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4910" yWindow="435" windowWidth="12330" windowHeight="11760" firstSheet="1" activeTab="1"/>
  </bookViews>
  <sheets>
    <sheet name="Export Summary" sheetId="1" r:id="rId1"/>
    <sheet name="ΠΕ05" sheetId="2" r:id="rId2"/>
    <sheet name="ΠΕ06" sheetId="3" r:id="rId3"/>
    <sheet name="ΠΕ07" sheetId="4" r:id="rId4"/>
    <sheet name="ΠΕ08" sheetId="5" r:id="rId5"/>
    <sheet name="ΠΕ11" sheetId="6" r:id="rId6"/>
    <sheet name="ΠΕ79" sheetId="7" r:id="rId7"/>
    <sheet name="ΠΕ86" sheetId="8" r:id="rId8"/>
    <sheet name="ΠΕ91" sheetId="9" r:id="rId9"/>
    <sheet name="Φύλλο1" sheetId="11" r:id="rId10"/>
  </sheets>
  <calcPr calcId="124519"/>
  <fileRecoveryPr repairLoad="1"/>
</workbook>
</file>

<file path=xl/calcChain.xml><?xml version="1.0" encoding="utf-8"?>
<calcChain xmlns="http://schemas.openxmlformats.org/spreadsheetml/2006/main">
  <c r="D60" i="2"/>
  <c r="D53"/>
  <c r="D47"/>
  <c r="D40"/>
  <c r="D33"/>
  <c r="D26"/>
  <c r="D18"/>
  <c r="D11"/>
  <c r="D34" i="4"/>
  <c r="D41"/>
  <c r="D68"/>
  <c r="D61"/>
  <c r="D55"/>
  <c r="D47"/>
  <c r="D26"/>
  <c r="D19"/>
  <c r="D11"/>
</calcChain>
</file>

<file path=xl/sharedStrings.xml><?xml version="1.0" encoding="utf-8"?>
<sst xmlns="http://schemas.openxmlformats.org/spreadsheetml/2006/main" count="240" uniqueCount="146">
  <si>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</si>
  <si>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</si>
  <si>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</si>
  <si>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</si>
  <si>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</si>
  <si>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ΠΕ05</t>
  </si>
  <si>
    <r>
      <rPr>
        <u/>
        <sz val="12"/>
        <color indexed="11"/>
        <rFont val="Calibri"/>
      </rPr>
      <t>ΠΕ05</t>
    </r>
  </si>
  <si>
    <t>ΠΕ06</t>
  </si>
  <si>
    <t>ΠΕ07</t>
  </si>
  <si>
    <t>ΠΕ08</t>
  </si>
  <si>
    <t>ΠΕ11</t>
  </si>
  <si>
    <t>ΠΕ79</t>
  </si>
  <si>
    <t>ΠΕ86</t>
  </si>
  <si>
    <t>ΠΕ91</t>
  </si>
  <si>
    <t>ΠΕ06 (ΑΜΩ)</t>
  </si>
  <si>
    <t>ΠΕ05 ΓΑΛΛΙΚΩΝ</t>
  </si>
  <si>
    <t>Α/Α</t>
  </si>
  <si>
    <t>ΟΜΑΔΕΣ ΣΧΟΛΕΙΩΝ</t>
  </si>
  <si>
    <t>ΩΡΕΣ ΓΑΛΛΙΚΩΝ</t>
  </si>
  <si>
    <t>ΑΡΙΣΤΟΤΕΛΗ</t>
  </si>
  <si>
    <t>Μ. ΠΑΝΑΓΙΑΣ</t>
  </si>
  <si>
    <t>ΑΡΝΑΙΑΣ</t>
  </si>
  <si>
    <t>ΣΤΑΝΟΥ</t>
  </si>
  <si>
    <t>ΠΑΛΑΙΟΧΩΡΙΟΥ</t>
  </si>
  <si>
    <t>ΟΥΡΑΝΟΥΠΟΛΗΣ</t>
  </si>
  <si>
    <t>1ο ΙΕΡΙΣΣΟΥ</t>
  </si>
  <si>
    <t>ΝΕΩΝ ΡΟΔΩΝ</t>
  </si>
  <si>
    <t>ΣΤΡΑΤΩΝΙΟΥ</t>
  </si>
  <si>
    <t>ΜΕΤΑΓΓΙΤΣΙΟΥ</t>
  </si>
  <si>
    <t>ΚΑΣΣΑΝΔΡΑΣ</t>
  </si>
  <si>
    <t>1ο ΚΑΣΣΑΝΔΡΕΙΑΣ</t>
  </si>
  <si>
    <t>2ο ΚΑΣΣΑΝΔΡΕΙΑΣ</t>
  </si>
  <si>
    <t>ΠΟΛΥΧΡΟΝΟΥ</t>
  </si>
  <si>
    <t>ΝΕΑΣ ΠΡΟΠΟΝΤΙΔΑΣ</t>
  </si>
  <si>
    <t>1ο ΝΕΩΝ ΜΟΥΔΑΝΙΩΝ</t>
  </si>
  <si>
    <t>2ο ΝΕΩΝ ΜΟΥΔΑΝΙΩΝ</t>
  </si>
  <si>
    <t>ΝΕΩΝ ΦΛΟΓΗΤΩΝ</t>
  </si>
  <si>
    <t>ΑΓΙΟΥ ΜΑΜΑΝΤΟΣ</t>
  </si>
  <si>
    <t>ΝΕΑΣ ΦΩΚΑΙΑΣ</t>
  </si>
  <si>
    <t>1ο ΝΕΑΣ ΚΑΛΛΙΚΡΑΤΕΙΑΣ</t>
  </si>
  <si>
    <t>1ο ΝΕΑΣ ΤΡΙΓΛΙΑΣ</t>
  </si>
  <si>
    <t>ΝΕΩΝ ΠΛΑΓΙΩΝ</t>
  </si>
  <si>
    <t>ΠΟΡΤΑΡΙΑΣ</t>
  </si>
  <si>
    <t>ΠΟΛΥΓΥΡΟΥ</t>
  </si>
  <si>
    <t>1ο ΠΟΛΥΓΥΡΟΥ</t>
  </si>
  <si>
    <t>2ο ΠΟΛΥΓΥΡΟΥ</t>
  </si>
  <si>
    <t>ΒΡΑΣΤΑΜΩΝ</t>
  </si>
  <si>
    <t>ΓΑΛΑΤΙΣΤΑΣ</t>
  </si>
  <si>
    <t>ΟΡΜΥΛΙΑΣ</t>
  </si>
  <si>
    <t>ΓΕΡΑΚΙΝΗΣ - ΚΑΛΥΒΩΝ</t>
  </si>
  <si>
    <t>3ο ΠΟΛΥΓΥΡΟΥ</t>
  </si>
  <si>
    <t>ΜΕΤΑΜΟΡΦΩΣΗΣ</t>
  </si>
  <si>
    <t>ΣΙΘΩΝΙΑΣ</t>
  </si>
  <si>
    <t>ΝΕΟΥ ΜΑΡΜΑΡΑ</t>
  </si>
  <si>
    <t>ΣΑΡΤΗΣ</t>
  </si>
  <si>
    <t>ΝΙΚΗΤΗΣ</t>
  </si>
  <si>
    <t>ΣΥΚΙΑΣ</t>
  </si>
  <si>
    <t>ΠΕ06 ΑΓΓΛΙΚΩΝ</t>
  </si>
  <si>
    <t>ΩΡΕΣ</t>
  </si>
  <si>
    <t>ΔΣ ΓΑΛΑΤΙΣΤΑΣ</t>
  </si>
  <si>
    <t>1ο ΔΣ ΠΟΛΥΓΥΡΟΥ</t>
  </si>
  <si>
    <t>2ο ΔΣ ΝΕΑΣ ΚΑΛΛΙΚΡΑΤΕΙΑΣ</t>
  </si>
  <si>
    <t>1ο ΔΣ Ν. ΜΟΥΔΑΝΙΩΝ</t>
  </si>
  <si>
    <t>4ο ΔΣ ΝΕΩΝ ΜΟΥΔΑΝΙΩΝ</t>
  </si>
  <si>
    <t>ΠΕ07 ΓΕΡΜΑΝΙΚΩΝ</t>
  </si>
  <si>
    <t>ΩΡΕΣ ΓΕΡΜΑΝΙΚΩΝ</t>
  </si>
  <si>
    <t>2ο ΙΕΡΙΣΣΟΥ</t>
  </si>
  <si>
    <t>ΠΕΥΚΟΧΩΡΙΟΥ</t>
  </si>
  <si>
    <t>ΧΑΝΙΩΤΗΣ</t>
  </si>
  <si>
    <t>ΚΑΛΛΙΘΕΑΣ</t>
  </si>
  <si>
    <t>ΑΦΥΤΟΥ</t>
  </si>
  <si>
    <t>ΦΟΥΡΚΑΣ-ΚΑΣΣΑΝΔΡΙΝΟΥ</t>
  </si>
  <si>
    <t>ΝΕΑΣ ΠΟΤΙΔΑΙΑΣ</t>
  </si>
  <si>
    <t>4ο ΝΕΩΝ ΜΟΥΔΑΝΙΩΝ</t>
  </si>
  <si>
    <t>3ο ΝΕΩΝ ΜΟΥΔΑΝΙΩΝ</t>
  </si>
  <si>
    <t>2ο ΝΕΑΣ ΚΑΛΛΙΚΡΑΤΕΙΑΣ</t>
  </si>
  <si>
    <t>ΝΕΩΝ ΣΙΛΑΤΩΝ</t>
  </si>
  <si>
    <t>ΛΑΚΚΩΜΑΤΟΣ</t>
  </si>
  <si>
    <t>ΠΑΡΑΛΙΑΣ ΔΙΟΝΥΣΙΟΥ</t>
  </si>
  <si>
    <t>2ο ΝΕΑΣ ΤΡΙΓΛΙΑΣ</t>
  </si>
  <si>
    <t>ΣΗΜΑΝΤΡΩΝ</t>
  </si>
  <si>
    <t>ΖΕΡΒΟΧΩΡΙΩΝ</t>
  </si>
  <si>
    <t>ΟΛΥΝΘΟΥ</t>
  </si>
  <si>
    <t>ΑΓΙΟΥ ΝΙΚΟΛΑΟΥ</t>
  </si>
  <si>
    <t>ΠΕ08 ΕΙΚΑΣΤΙΚΩΝ</t>
  </si>
  <si>
    <t>ΠΕ11 ΦΥΣΙΚΗΣ ΑΓΩΓΗΣ</t>
  </si>
  <si>
    <t>ΠΕ79 ΜΟΥΣΙΚΗΣ</t>
  </si>
  <si>
    <t>ΠΕ86 ΠΛΗΡΟΦΟΡΙΚΗΣ</t>
  </si>
  <si>
    <t>ΠΕ91 - ΘΕΑΤΡΙΚΗΣ ΑΓΩΓΗΣ</t>
  </si>
  <si>
    <t>Ν. ΣΚΙΩΝΗΣ</t>
  </si>
  <si>
    <t>ΛΕΙΤΟΥΡΓΙΚΑ ΚΕΝΑ 2024/2025</t>
  </si>
  <si>
    <t>ΔΣ ΟΥΡΑΝΟΥΠΟΛΗΣ + ΔΙΑΘΕΣΗ</t>
  </si>
  <si>
    <t>2ο ΔΣ ΚΑΣΣΑΝΔΡΕΙΑΣ + ΔΙΑΘΕΣΗ</t>
  </si>
  <si>
    <t>ΣΧΟΛΙΚΕΣ ΜΟΝΑΔΕΣ</t>
  </si>
  <si>
    <t>ΔΣ ΠΟΛΥΧΡΟΝΟΥ + ΔΙΑΘΕΣΗ</t>
  </si>
  <si>
    <t>ΔΣ ΚΑΛΑΝΔΡΑΣ + ΔΙΑΘΕΣΗ</t>
  </si>
  <si>
    <t>ΔΣ ΖΕΡΒΟΧΩΡΙΩΝ + ΔΙΑΘΕΣΗ</t>
  </si>
  <si>
    <t>3ο ΔΣ ΠΟΛΥΓΥΡΟΥ + ΔΙΑΘΕΣΗ</t>
  </si>
  <si>
    <t>ΔΣ ΟΛΥΝΘΟΥ + ΔΙΑΘΕΣΗ</t>
  </si>
  <si>
    <t>1ο ΔΣ ΝΕΑΣ ΚΑΛΛΙΚΡΑΤΕΙΑΣ + ΔΙΑΘΕΣΗ</t>
  </si>
  <si>
    <t>2ο ΔΣ ΝΕΩΝ ΜΟΥΔΑΝΙΩΝ + ΔΙΑΘΕΣΗ</t>
  </si>
  <si>
    <t>ΔΣ ΝΕΩΝ ΠΛΑΓΙΩΝ + ΔΙΑΘΕΣΗ</t>
  </si>
  <si>
    <t>ΔΣ ΠΟΡΤΑΡΙΑΣ + ΔΙΑΘΕΣΗ</t>
  </si>
  <si>
    <t>ΔΣ ΑΓΙΟΥ ΝΙΚΟΛΑΟΥ + ΔΙΑΘΕΣΗ</t>
  </si>
  <si>
    <t>ΔΣ ΝΙΚΗΤΗΣ + ΔΙΑΘΕΣΗ</t>
  </si>
  <si>
    <t>ΜΕΙΩΜΕΝΟΥ</t>
  </si>
  <si>
    <t>ΠΑΛΙΟΥΡΙΟΥ - ΑΓΙΑΣ ΠΑΡΑΣΚΕΥΗΣ</t>
  </si>
  <si>
    <t>ΟΡΓΑΝΙΚΑ ΤΟΠΟΘΕΤΗΜΕΝΟΣ</t>
  </si>
  <si>
    <t>ΚΑΛΑΝΔΡΑΣ</t>
  </si>
  <si>
    <t>Δ.Σ. ΑΡΝΑΙΑΣ + ΔΙΑΘΕΣΗ</t>
  </si>
  <si>
    <t>2ο Δ.Σ. ΚΑΣΣΑΝΔΡΕΙΑΣ + ΔΙΑΘΕΣΗ</t>
  </si>
  <si>
    <t>2ο Δ.Σ. Ν. ΚΑΛΛΙΚΡΑΤΕΙΑΣ + ΔΙΑΘΕΣΗ</t>
  </si>
  <si>
    <t>2ο Δ.Σ. Ν. ΜΟΥΔΑΝΙΩΝ + ΔΙΑΘΕΣΗ</t>
  </si>
  <si>
    <t>Δ.Σ. ΟΡΜΥΛΙΑΣ + ΔΙΑΘΕΣΗ</t>
  </si>
  <si>
    <t>Δ.Σ. ΝΙΚΗΤΗΣ + ΔΙΑΘΕΣΗ</t>
  </si>
  <si>
    <t>ΛΕΙΤΟΥΡΓΙΚΑ ΚΕΝΑ 2024-2025</t>
  </si>
  <si>
    <t>2ο ΙΕΡΙΣΣΟΥ + ΔΙΑΘΕΣΗ</t>
  </si>
  <si>
    <t>Δ.Σ. ΟΡΜΥΛΙΑΣ</t>
  </si>
  <si>
    <t>2ο Δ.Σ. Ν. ΜΟΥΔΑΝΙΩΝ</t>
  </si>
  <si>
    <t>2ο Δ.Σ. ΚΑΛΛΙΚΡΑΤΕΙΑΣ + ΔΙΑΘΕΣΗ</t>
  </si>
  <si>
    <t>2ο Δ.Σ. Ν. ΚΑΛΛΙΚΡΑΤΕΙΑΣ</t>
  </si>
  <si>
    <t>1ο Δ.Σ. ΚΑΣΣΑΝΔΡΕΙΑΣ</t>
  </si>
  <si>
    <t>Δ.Σ. ΜΕΤΑΓΓΙΤΣΙΟΥ + ΔΙΑΘΕΣΗ</t>
  </si>
  <si>
    <t>Δ.Σ. ΜΕΓΑΛΗΣ ΠΑΝΑΓΙΑΣ + ΔΙΑΘΕΣΗ</t>
  </si>
  <si>
    <t>Δ.Σ. ΧΑΝΙΩΤΗΣ + ΔΙΑΘΕΣΗ</t>
  </si>
  <si>
    <t>Δ.Σ. Ν. ΦΩΚΑΙΑΣ</t>
  </si>
  <si>
    <t>1ο Δ.Σ. Ν. ΜΟΥΔΑΝΙΩΝ + ΔΙΑΘΕΣΗ</t>
  </si>
  <si>
    <t>3ο Δ.Σ. Ν. ΜΟΥΔΑΝΙΩΝ + ΔΙΑΘΕΣΗ</t>
  </si>
  <si>
    <t>1ο Δ.Σ. Ν. ΚΑΛΛΙΚΡΑΤΕΙΑΣ + ΔΙΑΘΕΣΗ</t>
  </si>
  <si>
    <t>Δ.Σ. Ν. ΦΛΟΓΗΤΩΝ + ΔΙΑΘΕΣΗ</t>
  </si>
  <si>
    <t>1ο Δ.Σ. ΠΟΛΥΓΥΡΟΥ + ΔΙΑΘΕΣΗ</t>
  </si>
  <si>
    <t>2ο Δ.Σ. ΠΟΛΥΓΥΡΟΥ + ΔΙΑΘΕΣΗ</t>
  </si>
  <si>
    <t>Δ.Σ. ΓΑΛΑΤΙΣΤΑΣ + ΔΙΑΘΕΣΗ</t>
  </si>
  <si>
    <t xml:space="preserve">Δ.Σ. Ν. ΜΑΡΜΑΡΑ + ΔΙΑΘΕΣΗ    </t>
  </si>
  <si>
    <t>1ο Δ.Σ. ΙΕΡΙΣΣΟΥ + ΔΙΑΘΕΣΗ</t>
  </si>
  <si>
    <t>Δ.Σ. ΜΕΓ. ΠΑΝΑΓΙΑΣ + ΔΙΑΘΕΣΗ</t>
  </si>
  <si>
    <t>Δ.Σ. Ν. ΦΩΚΑΙΑΣ + ΔΙΑΘΕΣΗ</t>
  </si>
  <si>
    <t>1ο Δ.Σ. ΚΑΣΣΑΝΔΡΕΙΑΣ + ΔΙΑΘΕΣΗ</t>
  </si>
  <si>
    <t>Δ.Σ. ΠΟΛΥΧΡΟΝΟΥ + ΔΙΑΘΕΣΗ</t>
  </si>
  <si>
    <t>4ο Δ.Σ. Ν. ΜΟΥΔΑΝΙΩΝ + ΔΙΑΘΕΣΗ</t>
  </si>
  <si>
    <t>1ο Δ.Σ. Ν. ΤΡΙΓΛΙΑΣ + ΔΙΑΘΕΣΗ</t>
  </si>
  <si>
    <t xml:space="preserve">Δ.Σ. ΓΑΛΑΤΙΣΤΑΣ + ΔΙΑΘΕΣΗ </t>
  </si>
  <si>
    <t>Δ.Σ. ΓΕΡΑΚΙΝΗΣ + ΔΙΑΘΕΣΗ</t>
  </si>
  <si>
    <t>Δ.Σ. ΣΥΚΙΑΣ + ΔΙΑΘΕΣΗ</t>
  </si>
  <si>
    <t>2ο Δ.Σ. ΝΕΑΣ ΤΡΙΓΛΙΑΣ + ΔΙΑΘΕΣΗ</t>
  </si>
  <si>
    <t>1ο Δ.Σ. ΝΕΑΣ ΤΡΙΓΛΙΑΣ + ΔΙΑΘΕΣΗ</t>
  </si>
</sst>
</file>

<file path=xl/styles.xml><?xml version="1.0" encoding="utf-8"?>
<styleSheet xmlns="http://schemas.openxmlformats.org/spreadsheetml/2006/main">
  <fonts count="26">
    <font>
      <sz val="11"/>
      <color indexed="8"/>
      <name val="Calibri"/>
    </font>
    <font>
      <sz val="12"/>
      <color indexed="8"/>
      <name val="Calibri"/>
    </font>
    <font>
      <sz val="14"/>
      <color indexed="8"/>
      <name val="Calibri"/>
    </font>
    <font>
      <u/>
      <sz val="12"/>
      <color indexed="11"/>
      <name val="Calibri"/>
    </font>
    <font>
      <b/>
      <u/>
      <sz val="18"/>
      <color indexed="14"/>
      <name val="Calibri"/>
    </font>
    <font>
      <b/>
      <sz val="12"/>
      <color indexed="8"/>
      <name val="Calibri"/>
    </font>
    <font>
      <b/>
      <sz val="13"/>
      <color indexed="8"/>
      <name val="Calibri"/>
    </font>
    <font>
      <b/>
      <sz val="13"/>
      <color indexed="16"/>
      <name val="Calibri"/>
    </font>
    <font>
      <b/>
      <sz val="14"/>
      <color indexed="8"/>
      <name val="Calibri"/>
    </font>
    <font>
      <sz val="12"/>
      <color indexed="14"/>
      <name val="Calibri"/>
    </font>
    <font>
      <b/>
      <sz val="12"/>
      <color indexed="14"/>
      <name val="Calibri"/>
    </font>
    <font>
      <b/>
      <u/>
      <sz val="12"/>
      <color indexed="14"/>
      <name val="Calibri"/>
    </font>
    <font>
      <b/>
      <sz val="11"/>
      <color indexed="8"/>
      <name val="Calibri"/>
    </font>
    <font>
      <b/>
      <sz val="20"/>
      <color indexed="8"/>
      <name val="Calibri"/>
    </font>
    <font>
      <sz val="18"/>
      <color indexed="14"/>
      <name val="Calibri"/>
    </font>
    <font>
      <b/>
      <u/>
      <sz val="16"/>
      <color indexed="14"/>
      <name val="Calibri"/>
    </font>
    <font>
      <sz val="16"/>
      <color indexed="14"/>
      <name val="Calibri"/>
    </font>
    <font>
      <b/>
      <sz val="17"/>
      <color indexed="8"/>
      <name val="Calibri"/>
    </font>
    <font>
      <b/>
      <u/>
      <sz val="12"/>
      <color indexed="8"/>
      <name val="Calibri"/>
    </font>
    <font>
      <sz val="13"/>
      <color indexed="8"/>
      <name val="Calibri"/>
    </font>
    <font>
      <b/>
      <sz val="12"/>
      <color indexed="8"/>
      <name val="Calibri"/>
      <family val="2"/>
      <charset val="161"/>
    </font>
    <font>
      <sz val="12"/>
      <color indexed="8"/>
      <name val="Calibri"/>
      <family val="2"/>
      <charset val="161"/>
    </font>
    <font>
      <sz val="12"/>
      <color indexed="15"/>
      <name val="Calibri"/>
    </font>
    <font>
      <b/>
      <u/>
      <sz val="18"/>
      <color indexed="14"/>
      <name val="Calibri"/>
      <family val="2"/>
      <charset val="161"/>
    </font>
    <font>
      <sz val="11"/>
      <color indexed="8"/>
      <name val="Calibri"/>
      <family val="2"/>
      <charset val="161"/>
    </font>
    <font>
      <b/>
      <sz val="11"/>
      <color indexed="8"/>
      <name val="Calibri"/>
      <family val="2"/>
      <charset val="161"/>
    </font>
  </fonts>
  <fills count="14">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9"/>
        <bgColor auto="1"/>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indexed="18"/>
        <bgColor auto="1"/>
      </patternFill>
    </fill>
    <fill>
      <patternFill patternType="solid">
        <fgColor indexed="14"/>
        <bgColor auto="1"/>
      </patternFill>
    </fill>
    <fill>
      <patternFill patternType="solid">
        <fgColor theme="8" tint="0.79998168889431442"/>
        <bgColor indexed="64"/>
      </patternFill>
    </fill>
  </fills>
  <borders count="57">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style="thin">
        <color indexed="13"/>
      </left>
      <right/>
      <top/>
      <bottom style="thin">
        <color indexed="13"/>
      </bottom>
      <diagonal/>
    </border>
    <border>
      <left/>
      <right style="thin">
        <color indexed="13"/>
      </right>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8"/>
      </left>
      <right style="thin">
        <color indexed="8"/>
      </right>
      <top style="thin">
        <color indexed="8"/>
      </top>
      <bottom style="thin">
        <color indexed="13"/>
      </bottom>
      <diagonal/>
    </border>
    <border>
      <left style="thin">
        <color indexed="8"/>
      </left>
      <right style="thin">
        <color indexed="8"/>
      </right>
      <top style="thin">
        <color indexed="13"/>
      </top>
      <bottom style="thin">
        <color indexed="8"/>
      </bottom>
      <diagonal/>
    </border>
    <border>
      <left style="thin">
        <color indexed="8"/>
      </left>
      <right style="thin">
        <color indexed="8"/>
      </right>
      <top style="thin">
        <color indexed="8"/>
      </top>
      <bottom/>
      <diagonal/>
    </border>
    <border>
      <left style="thin">
        <color indexed="8"/>
      </left>
      <right style="thin">
        <color indexed="13"/>
      </right>
      <top/>
      <bottom/>
      <diagonal/>
    </border>
    <border>
      <left style="thin">
        <color indexed="13"/>
      </left>
      <right style="thin">
        <color indexed="13"/>
      </right>
      <top style="thin">
        <color indexed="8"/>
      </top>
      <bottom style="thin">
        <color indexed="13"/>
      </bottom>
      <diagonal/>
    </border>
    <border>
      <left style="thin">
        <color indexed="8"/>
      </left>
      <right style="thin">
        <color indexed="13"/>
      </right>
      <top/>
      <bottom style="thin">
        <color indexed="13"/>
      </bottom>
      <diagonal/>
    </border>
    <border>
      <left style="thin">
        <color indexed="8"/>
      </left>
      <right style="thin">
        <color indexed="8"/>
      </right>
      <top/>
      <bottom style="thin">
        <color indexed="8"/>
      </bottom>
      <diagonal/>
    </border>
    <border>
      <left/>
      <right style="thin">
        <color indexed="13"/>
      </right>
      <top style="thin">
        <color indexed="13"/>
      </top>
      <bottom style="thin">
        <color indexed="13"/>
      </bottom>
      <diagonal/>
    </border>
    <border>
      <left style="thin">
        <color indexed="13"/>
      </left>
      <right style="thin">
        <color indexed="13"/>
      </right>
      <top/>
      <bottom style="thin">
        <color indexed="8"/>
      </bottom>
      <diagonal/>
    </border>
    <border>
      <left style="thin">
        <color indexed="13"/>
      </left>
      <right style="thin">
        <color indexed="13"/>
      </right>
      <top/>
      <bottom style="thin">
        <color indexed="13"/>
      </bottom>
      <diagonal/>
    </border>
    <border>
      <left style="thin">
        <color indexed="13"/>
      </left>
      <right/>
      <top style="thin">
        <color indexed="13"/>
      </top>
      <bottom style="thin">
        <color indexed="8"/>
      </bottom>
      <diagonal/>
    </border>
    <border>
      <left style="thin">
        <color indexed="8"/>
      </left>
      <right style="thin">
        <color indexed="13"/>
      </right>
      <top style="thin">
        <color indexed="13"/>
      </top>
      <bottom/>
      <diagonal/>
    </border>
    <border>
      <left style="thin">
        <color indexed="13"/>
      </left>
      <right style="thin">
        <color indexed="8"/>
      </right>
      <top style="thin">
        <color indexed="13"/>
      </top>
      <bottom/>
      <diagonal/>
    </border>
    <border>
      <left style="thin">
        <color indexed="13"/>
      </left>
      <right/>
      <top style="thin">
        <color indexed="13"/>
      </top>
      <bottom style="thin">
        <color indexed="13"/>
      </bottom>
      <diagonal/>
    </border>
    <border>
      <left/>
      <right/>
      <top style="thin">
        <color indexed="13"/>
      </top>
      <bottom style="thin">
        <color indexed="13"/>
      </bottom>
      <diagonal/>
    </border>
    <border>
      <left/>
      <right/>
      <top style="thin">
        <color indexed="13"/>
      </top>
      <bottom style="thin">
        <color indexed="8"/>
      </bottom>
      <diagonal/>
    </border>
    <border>
      <left style="thin">
        <color indexed="13"/>
      </left>
      <right style="thin">
        <color indexed="13"/>
      </right>
      <top style="thin">
        <color indexed="1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13"/>
      </left>
      <right style="thin">
        <color indexed="13"/>
      </right>
      <top style="thin">
        <color indexed="8"/>
      </top>
      <bottom style="thin">
        <color indexed="8"/>
      </bottom>
      <diagonal/>
    </border>
    <border>
      <left style="thin">
        <color indexed="8"/>
      </left>
      <right style="thin">
        <color indexed="8"/>
      </right>
      <top style="thin">
        <color indexed="13"/>
      </top>
      <bottom style="thin">
        <color indexed="13"/>
      </bottom>
      <diagonal/>
    </border>
    <border>
      <left style="thin">
        <color indexed="8"/>
      </left>
      <right style="thin">
        <color indexed="13"/>
      </right>
      <top style="thin">
        <color indexed="8"/>
      </top>
      <bottom style="thin">
        <color indexed="13"/>
      </bottom>
      <diagonal/>
    </border>
    <border>
      <left style="thin">
        <color indexed="13"/>
      </left>
      <right style="thin">
        <color indexed="8"/>
      </right>
      <top style="thin">
        <color indexed="8"/>
      </top>
      <bottom style="thin">
        <color indexed="8"/>
      </bottom>
      <diagonal/>
    </border>
    <border>
      <left style="thin">
        <color indexed="8"/>
      </left>
      <right style="thin">
        <color indexed="13"/>
      </right>
      <top style="thin">
        <color indexed="13"/>
      </top>
      <bottom style="thin">
        <color indexed="8"/>
      </bottom>
      <diagonal/>
    </border>
    <border>
      <left style="thin">
        <color indexed="8"/>
      </left>
      <right style="thin">
        <color indexed="13"/>
      </right>
      <top style="thin">
        <color indexed="8"/>
      </top>
      <bottom style="thin">
        <color indexed="8"/>
      </bottom>
      <diagonal/>
    </border>
    <border>
      <left style="thin">
        <color indexed="13"/>
      </left>
      <right style="thin">
        <color indexed="8"/>
      </right>
      <top style="thin">
        <color indexed="8"/>
      </top>
      <bottom style="thin">
        <color indexed="13"/>
      </bottom>
      <diagonal/>
    </border>
    <border>
      <left style="thin">
        <color indexed="8"/>
      </left>
      <right style="thin">
        <color indexed="8"/>
      </right>
      <top/>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thin">
        <color indexed="13"/>
      </bottom>
      <diagonal/>
    </border>
    <border>
      <left style="thin">
        <color indexed="13"/>
      </left>
      <right style="thin">
        <color indexed="8"/>
      </right>
      <top style="thin">
        <color indexed="13"/>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8"/>
      </right>
      <top/>
      <bottom/>
      <diagonal/>
    </border>
    <border>
      <left/>
      <right style="thin">
        <color indexed="64"/>
      </right>
      <top style="thin">
        <color indexed="8"/>
      </top>
      <bottom/>
      <diagonal/>
    </border>
    <border>
      <left/>
      <right style="thin">
        <color indexed="64"/>
      </right>
      <top/>
      <bottom style="thin">
        <color indexed="8"/>
      </bottom>
      <diagonal/>
    </border>
    <border>
      <left/>
      <right/>
      <top style="thin">
        <color indexed="8"/>
      </top>
      <bottom/>
      <diagonal/>
    </border>
    <border>
      <left/>
      <right/>
      <top/>
      <bottom style="thin">
        <color indexed="13"/>
      </bottom>
      <diagonal/>
    </border>
    <border>
      <left style="thin">
        <color indexed="8"/>
      </left>
      <right style="thin">
        <color indexed="13"/>
      </right>
      <top/>
      <bottom style="thin">
        <color indexed="8"/>
      </bottom>
      <diagonal/>
    </border>
    <border>
      <left style="thin">
        <color indexed="13"/>
      </left>
      <right/>
      <top style="thin">
        <color indexed="13"/>
      </top>
      <bottom style="thin">
        <color indexed="64"/>
      </bottom>
      <diagonal/>
    </border>
    <border>
      <left/>
      <right/>
      <top style="thin">
        <color indexed="13"/>
      </top>
      <bottom style="thin">
        <color indexed="64"/>
      </bottom>
      <diagonal/>
    </border>
    <border>
      <left/>
      <right style="thin">
        <color indexed="13"/>
      </right>
      <top style="thin">
        <color indexed="13"/>
      </top>
      <bottom style="thin">
        <color indexed="64"/>
      </bottom>
      <diagonal/>
    </border>
  </borders>
  <cellStyleXfs count="1">
    <xf numFmtId="0" fontId="0" fillId="0" borderId="0" applyNumberFormat="0" applyFill="0" applyBorder="0" applyProtection="0"/>
  </cellStyleXfs>
  <cellXfs count="301">
    <xf numFmtId="0" fontId="0" fillId="0" borderId="0" xfId="0" applyFont="1" applyAlignment="1"/>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4" borderId="1" xfId="0" applyFont="1" applyFill="1" applyBorder="1" applyAlignment="1"/>
    <xf numFmtId="0" fontId="0" fillId="4" borderId="2" xfId="0" applyFont="1" applyFill="1" applyBorder="1" applyAlignment="1"/>
    <xf numFmtId="0" fontId="0" fillId="4" borderId="3" xfId="0" applyFont="1" applyFill="1" applyBorder="1" applyAlignment="1"/>
    <xf numFmtId="0" fontId="0" fillId="4" borderId="4" xfId="0" applyFont="1" applyFill="1" applyBorder="1" applyAlignment="1"/>
    <xf numFmtId="0" fontId="0" fillId="4" borderId="5" xfId="0" applyFont="1" applyFill="1" applyBorder="1" applyAlignment="1"/>
    <xf numFmtId="0" fontId="0" fillId="4" borderId="6" xfId="0" applyFont="1" applyFill="1" applyBorder="1" applyAlignment="1"/>
    <xf numFmtId="49" fontId="2" fillId="4" borderId="5" xfId="0" applyNumberFormat="1" applyFont="1" applyFill="1" applyBorder="1" applyAlignment="1">
      <alignment horizontal="left"/>
    </xf>
    <xf numFmtId="49" fontId="1" fillId="2" borderId="5" xfId="0" applyNumberFormat="1" applyFont="1" applyFill="1" applyBorder="1" applyAlignment="1">
      <alignment horizontal="left"/>
    </xf>
    <xf numFmtId="0" fontId="1" fillId="2" borderId="5" xfId="0" applyFont="1" applyFill="1" applyBorder="1" applyAlignment="1">
      <alignment horizontal="left"/>
    </xf>
    <xf numFmtId="0" fontId="1" fillId="3" borderId="5" xfId="0" applyFont="1" applyFill="1" applyBorder="1" applyAlignment="1">
      <alignment horizontal="left"/>
    </xf>
    <xf numFmtId="49" fontId="1" fillId="3" borderId="5" xfId="0" applyNumberFormat="1" applyFont="1" applyFill="1" applyBorder="1" applyAlignment="1">
      <alignment horizontal="left"/>
    </xf>
    <xf numFmtId="49" fontId="3" fillId="3" borderId="5" xfId="0" applyNumberFormat="1" applyFont="1" applyFill="1" applyBorder="1" applyAlignment="1">
      <alignment horizontal="left"/>
    </xf>
    <xf numFmtId="0" fontId="0" fillId="4" borderId="7" xfId="0" applyFont="1" applyFill="1" applyBorder="1" applyAlignment="1"/>
    <xf numFmtId="0" fontId="0" fillId="4" borderId="8" xfId="0" applyFont="1" applyFill="1" applyBorder="1" applyAlignment="1"/>
    <xf numFmtId="0" fontId="0" fillId="0" borderId="0" xfId="0" applyNumberFormat="1" applyFont="1" applyAlignment="1"/>
    <xf numFmtId="0" fontId="0" fillId="4" borderId="9" xfId="0" applyFont="1" applyFill="1" applyBorder="1" applyAlignment="1">
      <alignment vertical="center"/>
    </xf>
    <xf numFmtId="0" fontId="0" fillId="4" borderId="9" xfId="0" applyFont="1" applyFill="1" applyBorder="1" applyAlignment="1"/>
    <xf numFmtId="0" fontId="0" fillId="4" borderId="12" xfId="0" applyFont="1" applyFill="1" applyBorder="1" applyAlignment="1"/>
    <xf numFmtId="0" fontId="0" fillId="4" borderId="13" xfId="0" applyFont="1" applyFill="1" applyBorder="1" applyAlignment="1"/>
    <xf numFmtId="0" fontId="0" fillId="4" borderId="17" xfId="0" applyFont="1" applyFill="1" applyBorder="1" applyAlignment="1"/>
    <xf numFmtId="0" fontId="0" fillId="4" borderId="11" xfId="0" applyFont="1" applyFill="1" applyBorder="1" applyAlignment="1"/>
    <xf numFmtId="0" fontId="1" fillId="4" borderId="12" xfId="0" applyFont="1" applyFill="1" applyBorder="1" applyAlignment="1">
      <alignment horizontal="center" vertical="center"/>
    </xf>
    <xf numFmtId="0" fontId="1" fillId="4" borderId="12" xfId="0" applyFont="1" applyFill="1" applyBorder="1" applyAlignment="1">
      <alignment horizontal="center" vertical="center" wrapText="1"/>
    </xf>
    <xf numFmtId="0" fontId="5" fillId="4" borderId="18" xfId="0" applyFont="1" applyFill="1" applyBorder="1" applyAlignment="1">
      <alignment horizontal="center" vertical="center"/>
    </xf>
    <xf numFmtId="0" fontId="0" fillId="4" borderId="18" xfId="0" applyFont="1" applyFill="1" applyBorder="1" applyAlignment="1">
      <alignment vertical="center"/>
    </xf>
    <xf numFmtId="0" fontId="1" fillId="4" borderId="10" xfId="0" applyFont="1" applyFill="1" applyBorder="1" applyAlignment="1">
      <alignment horizontal="center" vertical="center"/>
    </xf>
    <xf numFmtId="0" fontId="5" fillId="4" borderId="9"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0" xfId="0" applyNumberFormat="1" applyFont="1" applyAlignment="1"/>
    <xf numFmtId="0" fontId="0" fillId="4" borderId="14" xfId="0" applyFont="1" applyFill="1" applyBorder="1" applyAlignment="1">
      <alignment vertical="center"/>
    </xf>
    <xf numFmtId="0" fontId="0" fillId="4" borderId="10" xfId="0" applyFont="1" applyFill="1" applyBorder="1" applyAlignment="1">
      <alignment vertical="center" wrapText="1"/>
    </xf>
    <xf numFmtId="0" fontId="0" fillId="4" borderId="21" xfId="0" applyFont="1" applyFill="1" applyBorder="1" applyAlignment="1"/>
    <xf numFmtId="0" fontId="0" fillId="4" borderId="19" xfId="0" applyFont="1" applyFill="1" applyBorder="1" applyAlignment="1"/>
    <xf numFmtId="0" fontId="5" fillId="4" borderId="15" xfId="0" applyFont="1" applyFill="1" applyBorder="1" applyAlignment="1">
      <alignment horizontal="center" vertical="center"/>
    </xf>
    <xf numFmtId="0" fontId="1" fillId="4" borderId="9" xfId="0" applyFont="1" applyFill="1" applyBorder="1" applyAlignment="1"/>
    <xf numFmtId="0" fontId="0" fillId="0" borderId="0" xfId="0" applyNumberFormat="1" applyFont="1" applyAlignment="1"/>
    <xf numFmtId="0" fontId="0" fillId="0" borderId="0" xfId="0" applyNumberFormat="1" applyFont="1" applyAlignment="1"/>
    <xf numFmtId="0" fontId="1" fillId="4" borderId="9" xfId="0" applyFont="1" applyFill="1" applyBorder="1" applyAlignment="1">
      <alignment horizontal="center"/>
    </xf>
    <xf numFmtId="0" fontId="0" fillId="0" borderId="0" xfId="0" applyNumberFormat="1" applyFont="1" applyAlignment="1"/>
    <xf numFmtId="0" fontId="2" fillId="4" borderId="9" xfId="0" applyFont="1" applyFill="1" applyBorder="1" applyAlignment="1"/>
    <xf numFmtId="0" fontId="0" fillId="0" borderId="0" xfId="0" applyNumberFormat="1" applyFont="1" applyAlignment="1"/>
    <xf numFmtId="0" fontId="18" fillId="4" borderId="10" xfId="0" applyFont="1" applyFill="1" applyBorder="1" applyAlignment="1">
      <alignment horizontal="center" vertical="center" wrapText="1"/>
    </xf>
    <xf numFmtId="0" fontId="0" fillId="4" borderId="25" xfId="0" applyFont="1" applyFill="1" applyBorder="1" applyAlignment="1"/>
    <xf numFmtId="0" fontId="0" fillId="4" borderId="26" xfId="0" applyFont="1" applyFill="1" applyBorder="1" applyAlignment="1"/>
    <xf numFmtId="0" fontId="0" fillId="4" borderId="23" xfId="0" applyFont="1" applyFill="1" applyBorder="1" applyAlignment="1"/>
    <xf numFmtId="0" fontId="0" fillId="4" borderId="27" xfId="0" applyFont="1" applyFill="1" applyBorder="1" applyAlignment="1"/>
    <xf numFmtId="0" fontId="0" fillId="4" borderId="28" xfId="0" applyFont="1" applyFill="1" applyBorder="1" applyAlignment="1"/>
    <xf numFmtId="0" fontId="0" fillId="4" borderId="24" xfId="0" applyFont="1" applyFill="1" applyBorder="1" applyAlignment="1"/>
    <xf numFmtId="0" fontId="0" fillId="4" borderId="29" xfId="0" applyFont="1" applyFill="1" applyBorder="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10" fillId="4" borderId="3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0" fillId="4" borderId="23" xfId="0" applyFont="1" applyFill="1" applyBorder="1" applyAlignment="1">
      <alignment vertical="center"/>
    </xf>
    <xf numFmtId="0" fontId="1" fillId="4" borderId="23" xfId="0" applyFont="1" applyFill="1" applyBorder="1" applyAlignment="1">
      <alignment horizontal="center" vertical="center"/>
    </xf>
    <xf numFmtId="49" fontId="1" fillId="4" borderId="31" xfId="0" applyNumberFormat="1" applyFont="1" applyFill="1" applyBorder="1" applyAlignment="1">
      <alignment horizontal="center" vertical="center" wrapText="1"/>
    </xf>
    <xf numFmtId="49" fontId="1" fillId="4" borderId="31" xfId="0" applyNumberFormat="1" applyFont="1" applyFill="1" applyBorder="1" applyAlignment="1">
      <alignment horizontal="center" vertical="center"/>
    </xf>
    <xf numFmtId="0" fontId="0" fillId="4" borderId="30" xfId="0" applyFont="1" applyFill="1" applyBorder="1" applyAlignment="1">
      <alignment vertical="center"/>
    </xf>
    <xf numFmtId="0" fontId="1" fillId="4" borderId="30"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0" fillId="4" borderId="31" xfId="0" applyFont="1" applyFill="1" applyBorder="1" applyAlignment="1"/>
    <xf numFmtId="0" fontId="1" fillId="4" borderId="31" xfId="0" applyFont="1" applyFill="1" applyBorder="1" applyAlignment="1">
      <alignment vertical="center"/>
    </xf>
    <xf numFmtId="0" fontId="5" fillId="4" borderId="31" xfId="0" applyFont="1" applyFill="1" applyBorder="1" applyAlignment="1">
      <alignment horizontal="center" vertical="center"/>
    </xf>
    <xf numFmtId="0" fontId="1" fillId="4" borderId="31"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1" xfId="0" applyFont="1" applyFill="1" applyBorder="1" applyAlignment="1">
      <alignment vertical="center"/>
    </xf>
    <xf numFmtId="0" fontId="0" fillId="4" borderId="31" xfId="0" applyFont="1" applyFill="1" applyBorder="1" applyAlignment="1">
      <alignment vertical="center" wrapText="1"/>
    </xf>
    <xf numFmtId="0" fontId="0" fillId="4" borderId="22" xfId="0" applyFont="1" applyFill="1" applyBorder="1" applyAlignment="1">
      <alignment vertical="center"/>
    </xf>
    <xf numFmtId="0" fontId="1" fillId="4" borderId="31" xfId="0" applyNumberFormat="1" applyFont="1" applyFill="1" applyBorder="1" applyAlignment="1">
      <alignment horizontal="center" vertical="center"/>
    </xf>
    <xf numFmtId="0" fontId="1" fillId="4" borderId="32" xfId="0" applyNumberFormat="1" applyFont="1" applyFill="1" applyBorder="1" applyAlignment="1">
      <alignment horizontal="center" vertical="center"/>
    </xf>
    <xf numFmtId="0" fontId="1" fillId="4" borderId="31" xfId="0" applyFont="1" applyFill="1" applyBorder="1" applyAlignment="1">
      <alignment horizontal="center" vertical="center" wrapText="1"/>
    </xf>
    <xf numFmtId="0" fontId="0" fillId="7" borderId="31" xfId="0" applyFont="1" applyFill="1" applyBorder="1" applyAlignment="1">
      <alignment vertical="center"/>
    </xf>
    <xf numFmtId="0" fontId="0" fillId="0" borderId="31" xfId="0" applyNumberFormat="1" applyFont="1" applyBorder="1" applyAlignment="1"/>
    <xf numFmtId="49" fontId="6" fillId="5" borderId="31" xfId="0" applyNumberFormat="1" applyFont="1" applyFill="1" applyBorder="1" applyAlignment="1">
      <alignment horizontal="center" vertical="center"/>
    </xf>
    <xf numFmtId="49" fontId="7" fillId="5" borderId="31" xfId="0" applyNumberFormat="1" applyFont="1" applyFill="1" applyBorder="1" applyAlignment="1">
      <alignment horizontal="center" vertical="center" wrapText="1"/>
    </xf>
    <xf numFmtId="0" fontId="0" fillId="4" borderId="30" xfId="0" applyFont="1" applyFill="1" applyBorder="1" applyAlignment="1"/>
    <xf numFmtId="0" fontId="0" fillId="0" borderId="5" xfId="0" applyNumberFormat="1" applyFont="1" applyBorder="1" applyAlignment="1"/>
    <xf numFmtId="0" fontId="1" fillId="4" borderId="31" xfId="0" applyFont="1" applyFill="1" applyBorder="1" applyAlignment="1">
      <alignment vertical="center" wrapText="1"/>
    </xf>
    <xf numFmtId="0" fontId="1" fillId="4" borderId="31" xfId="0" applyFont="1" applyFill="1" applyBorder="1" applyAlignment="1">
      <alignment horizontal="center"/>
    </xf>
    <xf numFmtId="0" fontId="1" fillId="4" borderId="30" xfId="0" applyFont="1" applyFill="1" applyBorder="1" applyAlignment="1">
      <alignment horizontal="center"/>
    </xf>
    <xf numFmtId="0" fontId="15" fillId="4" borderId="31" xfId="0" applyFont="1" applyFill="1" applyBorder="1" applyAlignment="1">
      <alignment horizontal="center" vertical="center"/>
    </xf>
    <xf numFmtId="0" fontId="16" fillId="4" borderId="31" xfId="0" applyFont="1" applyFill="1" applyBorder="1" applyAlignment="1">
      <alignment horizontal="center"/>
    </xf>
    <xf numFmtId="0" fontId="9" fillId="4" borderId="31" xfId="0" applyFont="1" applyFill="1" applyBorder="1" applyAlignment="1">
      <alignment horizontal="center"/>
    </xf>
    <xf numFmtId="49" fontId="6" fillId="5" borderId="31" xfId="0" applyNumberFormat="1" applyFont="1" applyFill="1" applyBorder="1" applyAlignment="1">
      <alignment horizontal="center"/>
    </xf>
    <xf numFmtId="49" fontId="6" fillId="5" borderId="16" xfId="0" applyNumberFormat="1" applyFont="1" applyFill="1" applyBorder="1" applyAlignment="1">
      <alignment horizontal="center" vertical="center"/>
    </xf>
    <xf numFmtId="0" fontId="1" fillId="4" borderId="31" xfId="0" applyFont="1" applyFill="1" applyBorder="1" applyAlignment="1"/>
    <xf numFmtId="49" fontId="0" fillId="4" borderId="31" xfId="0" applyNumberFormat="1" applyFont="1" applyFill="1" applyBorder="1" applyAlignment="1"/>
    <xf numFmtId="0" fontId="2" fillId="4" borderId="21" xfId="0" applyFont="1" applyFill="1" applyBorder="1" applyAlignment="1"/>
    <xf numFmtId="0" fontId="0" fillId="4" borderId="30" xfId="0" applyFont="1" applyFill="1" applyBorder="1" applyAlignment="1">
      <alignment horizontal="center" vertical="center"/>
    </xf>
    <xf numFmtId="49" fontId="6" fillId="5" borderId="31" xfId="0" applyNumberFormat="1" applyFont="1" applyFill="1" applyBorder="1" applyAlignment="1">
      <alignment horizontal="center" vertical="center" wrapText="1"/>
    </xf>
    <xf numFmtId="0" fontId="2" fillId="4" borderId="31" xfId="0" applyFont="1" applyFill="1" applyBorder="1" applyAlignment="1"/>
    <xf numFmtId="0" fontId="19" fillId="4" borderId="31" xfId="0" applyFont="1" applyFill="1" applyBorder="1" applyAlignment="1"/>
    <xf numFmtId="0" fontId="0" fillId="5" borderId="31" xfId="0" applyFont="1" applyFill="1" applyBorder="1" applyAlignment="1">
      <alignment vertical="center"/>
    </xf>
    <xf numFmtId="0" fontId="0" fillId="4" borderId="31" xfId="0" applyFont="1" applyFill="1" applyBorder="1" applyAlignment="1">
      <alignment horizontal="left" vertical="top"/>
    </xf>
    <xf numFmtId="0" fontId="5" fillId="4" borderId="31" xfId="0" applyFont="1" applyFill="1" applyBorder="1" applyAlignment="1">
      <alignment horizontal="center" vertical="center" wrapText="1"/>
    </xf>
    <xf numFmtId="0" fontId="0" fillId="4" borderId="32" xfId="0" applyFont="1" applyFill="1" applyBorder="1" applyAlignment="1"/>
    <xf numFmtId="0" fontId="0" fillId="4" borderId="5" xfId="0" applyFont="1" applyFill="1" applyBorder="1" applyAlignment="1"/>
    <xf numFmtId="0" fontId="0" fillId="4" borderId="31" xfId="0" applyFont="1" applyFill="1" applyBorder="1" applyAlignment="1"/>
    <xf numFmtId="0" fontId="1" fillId="4" borderId="31" xfId="0" applyFont="1" applyFill="1" applyBorder="1" applyAlignment="1">
      <alignment horizontal="center" vertical="center"/>
    </xf>
    <xf numFmtId="0" fontId="0" fillId="4" borderId="31" xfId="0" applyFont="1" applyFill="1" applyBorder="1" applyAlignment="1">
      <alignment vertical="center"/>
    </xf>
    <xf numFmtId="0" fontId="5" fillId="4" borderId="31" xfId="0" applyNumberFormat="1" applyFont="1" applyFill="1" applyBorder="1" applyAlignment="1">
      <alignment horizontal="center" vertical="center"/>
    </xf>
    <xf numFmtId="0" fontId="0" fillId="4" borderId="31" xfId="0" applyFont="1" applyFill="1" applyBorder="1" applyAlignment="1"/>
    <xf numFmtId="0" fontId="0" fillId="4" borderId="31" xfId="0" applyFont="1" applyFill="1" applyBorder="1" applyAlignment="1">
      <alignment vertical="center"/>
    </xf>
    <xf numFmtId="0" fontId="1" fillId="4" borderId="31" xfId="0" applyFont="1" applyFill="1" applyBorder="1" applyAlignment="1">
      <alignment horizontal="center" vertical="center"/>
    </xf>
    <xf numFmtId="0" fontId="0" fillId="4" borderId="9" xfId="0" applyFont="1" applyFill="1" applyBorder="1" applyAlignment="1">
      <alignment vertical="center"/>
    </xf>
    <xf numFmtId="0" fontId="5" fillId="4" borderId="31" xfId="0" applyFont="1" applyFill="1" applyBorder="1" applyAlignment="1">
      <alignment horizontal="center" vertical="center"/>
    </xf>
    <xf numFmtId="0" fontId="12" fillId="4" borderId="31" xfId="0" applyNumberFormat="1" applyFont="1" applyFill="1" applyBorder="1" applyAlignment="1">
      <alignment horizontal="center" vertical="center"/>
    </xf>
    <xf numFmtId="49" fontId="13" fillId="4" borderId="31" xfId="0" applyNumberFormat="1" applyFont="1" applyFill="1" applyBorder="1" applyAlignment="1"/>
    <xf numFmtId="0" fontId="1" fillId="4" borderId="31" xfId="0" applyNumberFormat="1" applyFont="1" applyFill="1" applyBorder="1" applyAlignment="1">
      <alignment horizontal="center" vertical="center"/>
    </xf>
    <xf numFmtId="0" fontId="20" fillId="4" borderId="31" xfId="0" applyNumberFormat="1" applyFont="1" applyFill="1" applyBorder="1" applyAlignment="1">
      <alignment horizontal="center" vertical="center"/>
    </xf>
    <xf numFmtId="0" fontId="20" fillId="4" borderId="31" xfId="0" applyFont="1" applyFill="1" applyBorder="1" applyAlignment="1">
      <alignment horizontal="center" vertical="center"/>
    </xf>
    <xf numFmtId="0" fontId="1" fillId="4" borderId="32" xfId="0" applyNumberFormat="1" applyFont="1" applyFill="1" applyBorder="1" applyAlignment="1">
      <alignment horizontal="center" vertical="center"/>
    </xf>
    <xf numFmtId="0" fontId="12" fillId="4" borderId="31" xfId="0" applyFont="1" applyFill="1" applyBorder="1" applyAlignment="1">
      <alignment horizontal="center" vertical="center"/>
    </xf>
    <xf numFmtId="0" fontId="0" fillId="4" borderId="31" xfId="0" applyFont="1" applyFill="1" applyBorder="1" applyAlignment="1">
      <alignment horizontal="center" vertical="center"/>
    </xf>
    <xf numFmtId="0" fontId="5" fillId="4" borderId="31" xfId="0" applyNumberFormat="1" applyFont="1" applyFill="1" applyBorder="1" applyAlignment="1">
      <alignment vertical="center"/>
    </xf>
    <xf numFmtId="49" fontId="1" fillId="4" borderId="5" xfId="0" applyNumberFormat="1" applyFont="1" applyFill="1" applyBorder="1" applyAlignment="1">
      <alignment horizontal="left" wrapText="1"/>
    </xf>
    <xf numFmtId="0" fontId="0" fillId="4" borderId="5" xfId="0" applyFont="1" applyFill="1" applyBorder="1" applyAlignment="1"/>
    <xf numFmtId="0" fontId="0" fillId="4" borderId="31" xfId="0" applyFont="1" applyFill="1" applyBorder="1" applyAlignment="1"/>
    <xf numFmtId="0" fontId="0" fillId="4" borderId="31" xfId="0" applyFont="1" applyFill="1" applyBorder="1" applyAlignment="1">
      <alignment vertical="center"/>
    </xf>
    <xf numFmtId="49" fontId="4" fillId="4" borderId="31" xfId="0" applyNumberFormat="1" applyFont="1" applyFill="1" applyBorder="1" applyAlignment="1">
      <alignment horizontal="center" vertical="center" wrapText="1"/>
    </xf>
    <xf numFmtId="0" fontId="4" fillId="4" borderId="31" xfId="0" applyFont="1" applyFill="1" applyBorder="1" applyAlignment="1">
      <alignment horizontal="center" vertical="center" wrapText="1"/>
    </xf>
    <xf numFmtId="49" fontId="4" fillId="4" borderId="27" xfId="0" applyNumberFormat="1" applyFont="1" applyFill="1" applyBorder="1" applyAlignment="1">
      <alignment horizontal="center" vertical="center" wrapText="1"/>
    </xf>
    <xf numFmtId="49" fontId="4" fillId="4" borderId="21" xfId="0" applyNumberFormat="1" applyFont="1" applyFill="1" applyBorder="1" applyAlignment="1">
      <alignment horizontal="center" vertical="center" wrapText="1"/>
    </xf>
    <xf numFmtId="49" fontId="4" fillId="4" borderId="9"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49" fontId="4" fillId="4" borderId="30" xfId="0" applyNumberFormat="1" applyFont="1" applyFill="1" applyBorder="1" applyAlignment="1">
      <alignment horizontal="center" vertical="center" wrapText="1"/>
    </xf>
    <xf numFmtId="0" fontId="4" fillId="4" borderId="30" xfId="0" applyFont="1" applyFill="1" applyBorder="1" applyAlignment="1">
      <alignment horizontal="center" vertical="center" wrapText="1"/>
    </xf>
    <xf numFmtId="0" fontId="14" fillId="4" borderId="9" xfId="0" applyFont="1" applyFill="1" applyBorder="1" applyAlignment="1">
      <alignment horizontal="center"/>
    </xf>
    <xf numFmtId="49" fontId="4" fillId="4" borderId="30" xfId="0" applyNumberFormat="1" applyFont="1" applyFill="1" applyBorder="1" applyAlignment="1">
      <alignment horizontal="center" vertical="center"/>
    </xf>
    <xf numFmtId="0" fontId="14" fillId="4" borderId="30" xfId="0" applyFont="1" applyFill="1" applyBorder="1" applyAlignment="1">
      <alignment horizontal="center"/>
    </xf>
    <xf numFmtId="0" fontId="0" fillId="4" borderId="9" xfId="0" applyFont="1" applyFill="1" applyBorder="1" applyAlignment="1"/>
    <xf numFmtId="49" fontId="17" fillId="4" borderId="23" xfId="0" applyNumberFormat="1" applyFont="1" applyFill="1" applyBorder="1" applyAlignment="1">
      <alignment horizontal="center" vertical="center"/>
    </xf>
    <xf numFmtId="0" fontId="0" fillId="4" borderId="23" xfId="0" applyFont="1" applyFill="1" applyBorder="1" applyAlignment="1"/>
    <xf numFmtId="0" fontId="0" fillId="4" borderId="9" xfId="0" applyFont="1" applyFill="1" applyBorder="1" applyAlignment="1">
      <alignment vertical="center"/>
    </xf>
    <xf numFmtId="0" fontId="14" fillId="4" borderId="31" xfId="0" applyFont="1" applyFill="1" applyBorder="1" applyAlignment="1">
      <alignment vertical="center"/>
    </xf>
    <xf numFmtId="0" fontId="1" fillId="4" borderId="31" xfId="0" applyFont="1" applyFill="1" applyBorder="1" applyAlignment="1">
      <alignment vertical="center"/>
    </xf>
    <xf numFmtId="0" fontId="0" fillId="4" borderId="33" xfId="0" applyFont="1" applyFill="1" applyBorder="1" applyAlignment="1"/>
    <xf numFmtId="0" fontId="5" fillId="4" borderId="33" xfId="0" applyFont="1" applyFill="1" applyBorder="1" applyAlignment="1">
      <alignment horizontal="center" vertical="center" wrapText="1"/>
    </xf>
    <xf numFmtId="0" fontId="0" fillId="4" borderId="11" xfId="0" applyFont="1" applyFill="1" applyBorder="1" applyAlignment="1">
      <alignment vertical="center"/>
    </xf>
    <xf numFmtId="0" fontId="12" fillId="4" borderId="14" xfId="0" applyNumberFormat="1" applyFont="1" applyFill="1" applyBorder="1" applyAlignment="1">
      <alignment horizontal="center" vertical="center"/>
    </xf>
    <xf numFmtId="49" fontId="1" fillId="11" borderId="12" xfId="0" applyNumberFormat="1" applyFont="1" applyFill="1" applyBorder="1" applyAlignment="1">
      <alignment horizontal="center" vertical="center" wrapText="1"/>
    </xf>
    <xf numFmtId="0" fontId="1" fillId="4" borderId="12" xfId="0" applyNumberFormat="1" applyFont="1" applyFill="1" applyBorder="1" applyAlignment="1">
      <alignment horizontal="center" vertical="center" wrapText="1"/>
    </xf>
    <xf numFmtId="49" fontId="5" fillId="4" borderId="12" xfId="0" applyNumberFormat="1" applyFont="1" applyFill="1" applyBorder="1" applyAlignment="1">
      <alignment horizontal="center" vertical="center" wrapText="1"/>
    </xf>
    <xf numFmtId="0" fontId="0" fillId="4" borderId="34" xfId="0" applyFont="1" applyFill="1" applyBorder="1" applyAlignment="1"/>
    <xf numFmtId="49" fontId="1" fillId="4" borderId="12" xfId="0" applyNumberFormat="1" applyFont="1" applyFill="1" applyBorder="1" applyAlignment="1">
      <alignment horizontal="center" vertical="center" wrapText="1"/>
    </xf>
    <xf numFmtId="0" fontId="0" fillId="4" borderId="15" xfId="0" applyFont="1" applyFill="1" applyBorder="1" applyAlignment="1"/>
    <xf numFmtId="0" fontId="1" fillId="4" borderId="36" xfId="0" applyFont="1" applyFill="1" applyBorder="1" applyAlignment="1">
      <alignment horizontal="center" vertical="center"/>
    </xf>
    <xf numFmtId="0" fontId="0" fillId="4" borderId="36" xfId="0" applyFont="1" applyFill="1" applyBorder="1" applyAlignment="1"/>
    <xf numFmtId="0" fontId="0" fillId="4" borderId="12" xfId="0" applyFont="1" applyFill="1" applyBorder="1" applyAlignment="1"/>
    <xf numFmtId="0" fontId="0" fillId="4" borderId="38" xfId="0" applyFont="1" applyFill="1" applyBorder="1" applyAlignment="1"/>
    <xf numFmtId="0" fontId="5" fillId="4" borderId="12" xfId="0" applyFont="1" applyFill="1" applyBorder="1" applyAlignment="1">
      <alignment horizontal="center" vertical="center"/>
    </xf>
    <xf numFmtId="0" fontId="0" fillId="4" borderId="35" xfId="0" applyFont="1" applyFill="1" applyBorder="1" applyAlignment="1">
      <alignment vertical="center"/>
    </xf>
    <xf numFmtId="49" fontId="1" fillId="4" borderId="12" xfId="0" applyNumberFormat="1" applyFont="1" applyFill="1" applyBorder="1" applyAlignment="1">
      <alignment horizontal="center" vertical="center"/>
    </xf>
    <xf numFmtId="0" fontId="0" fillId="4" borderId="13" xfId="0" applyFont="1" applyFill="1" applyBorder="1" applyAlignment="1">
      <alignment vertical="center"/>
    </xf>
    <xf numFmtId="0" fontId="0" fillId="4" borderId="37" xfId="0" applyFont="1" applyFill="1" applyBorder="1" applyAlignment="1"/>
    <xf numFmtId="49" fontId="1" fillId="4" borderId="36" xfId="0" applyNumberFormat="1" applyFont="1" applyFill="1" applyBorder="1" applyAlignment="1">
      <alignment horizontal="center" vertical="center"/>
    </xf>
    <xf numFmtId="0" fontId="0" fillId="4" borderId="39" xfId="0" applyFont="1" applyFill="1" applyBorder="1" applyAlignment="1"/>
    <xf numFmtId="0" fontId="1" fillId="4" borderId="12" xfId="0" applyNumberFormat="1" applyFont="1" applyFill="1" applyBorder="1" applyAlignment="1">
      <alignment horizontal="center" vertical="center"/>
    </xf>
    <xf numFmtId="0" fontId="0" fillId="4" borderId="36" xfId="0" applyFont="1" applyFill="1" applyBorder="1" applyAlignment="1"/>
    <xf numFmtId="0" fontId="0" fillId="4" borderId="37" xfId="0" applyFont="1" applyFill="1" applyBorder="1" applyAlignment="1">
      <alignment vertical="center"/>
    </xf>
    <xf numFmtId="0" fontId="0" fillId="4" borderId="10" xfId="0" applyFont="1" applyFill="1" applyBorder="1" applyAlignment="1">
      <alignment horizontal="center" vertical="center"/>
    </xf>
    <xf numFmtId="0" fontId="0" fillId="4" borderId="13" xfId="0" applyFont="1" applyFill="1" applyBorder="1" applyAlignment="1"/>
    <xf numFmtId="49" fontId="1" fillId="4" borderId="36" xfId="0" applyNumberFormat="1" applyFont="1" applyFill="1" applyBorder="1" applyAlignment="1">
      <alignment horizontal="center" vertical="center" wrapText="1"/>
    </xf>
    <xf numFmtId="0" fontId="0" fillId="4" borderId="10" xfId="0" applyFont="1" applyFill="1" applyBorder="1" applyAlignment="1"/>
    <xf numFmtId="0" fontId="5" fillId="4" borderId="12" xfId="0" applyFont="1" applyFill="1" applyBorder="1" applyAlignment="1">
      <alignment horizontal="center" vertical="center" wrapText="1"/>
    </xf>
    <xf numFmtId="0" fontId="12" fillId="4" borderId="12" xfId="0" applyNumberFormat="1" applyFont="1" applyFill="1" applyBorder="1" applyAlignment="1">
      <alignment horizontal="center" vertical="center"/>
    </xf>
    <xf numFmtId="0" fontId="0" fillId="4" borderId="33" xfId="0" applyFont="1" applyFill="1" applyBorder="1" applyAlignment="1">
      <alignment horizontal="center" vertical="center"/>
    </xf>
    <xf numFmtId="0" fontId="1" fillId="4" borderId="33" xfId="0" applyFont="1" applyFill="1" applyBorder="1" applyAlignment="1">
      <alignment horizontal="center" vertical="center"/>
    </xf>
    <xf numFmtId="0" fontId="12" fillId="4" borderId="16" xfId="0" applyNumberFormat="1" applyFont="1" applyFill="1" applyBorder="1" applyAlignment="1">
      <alignment horizontal="center" vertical="center"/>
    </xf>
    <xf numFmtId="0" fontId="0" fillId="4" borderId="35" xfId="0" applyFont="1" applyFill="1" applyBorder="1" applyAlignment="1"/>
    <xf numFmtId="0" fontId="1" fillId="4" borderId="39" xfId="0" applyFont="1" applyFill="1" applyBorder="1" applyAlignment="1">
      <alignment horizontal="center" vertical="center"/>
    </xf>
    <xf numFmtId="0" fontId="0" fillId="4" borderId="14" xfId="0" applyFont="1" applyFill="1" applyBorder="1" applyAlignment="1"/>
    <xf numFmtId="0" fontId="1" fillId="4" borderId="41" xfId="0" applyNumberFormat="1" applyFont="1" applyFill="1" applyBorder="1" applyAlignment="1">
      <alignment horizontal="center" vertical="center" wrapText="1"/>
    </xf>
    <xf numFmtId="0" fontId="0" fillId="4" borderId="11" xfId="0" applyFont="1" applyFill="1" applyBorder="1" applyAlignment="1">
      <alignment vertical="center"/>
    </xf>
    <xf numFmtId="0" fontId="0" fillId="4" borderId="42" xfId="0" applyFont="1" applyFill="1" applyBorder="1" applyAlignment="1"/>
    <xf numFmtId="0" fontId="1" fillId="4" borderId="10" xfId="0" applyFont="1" applyFill="1" applyBorder="1" applyAlignment="1">
      <alignment horizontal="center" vertical="center"/>
    </xf>
    <xf numFmtId="0" fontId="0" fillId="4" borderId="12" xfId="0" applyNumberFormat="1" applyFont="1" applyFill="1" applyBorder="1" applyAlignment="1">
      <alignment horizontal="center" vertical="center"/>
    </xf>
    <xf numFmtId="0" fontId="0" fillId="4" borderId="14" xfId="0" applyFont="1" applyFill="1" applyBorder="1" applyAlignment="1"/>
    <xf numFmtId="0" fontId="0" fillId="4" borderId="12" xfId="0" applyFont="1" applyFill="1" applyBorder="1" applyAlignment="1">
      <alignment horizontal="center" vertical="center"/>
    </xf>
    <xf numFmtId="0" fontId="1" fillId="4" borderId="37" xfId="0" applyFont="1" applyFill="1" applyBorder="1" applyAlignment="1">
      <alignment horizontal="center" vertical="center"/>
    </xf>
    <xf numFmtId="0" fontId="1" fillId="4" borderId="43" xfId="0" applyFont="1" applyFill="1" applyBorder="1" applyAlignment="1">
      <alignment horizontal="center" vertical="center"/>
    </xf>
    <xf numFmtId="49" fontId="1" fillId="4" borderId="38" xfId="0" applyNumberFormat="1" applyFont="1" applyFill="1" applyBorder="1" applyAlignment="1">
      <alignment horizontal="center" vertical="center" wrapText="1"/>
    </xf>
    <xf numFmtId="0" fontId="1" fillId="4" borderId="33" xfId="0" applyNumberFormat="1" applyFont="1" applyFill="1" applyBorder="1" applyAlignment="1">
      <alignment horizontal="center" vertical="center"/>
    </xf>
    <xf numFmtId="0" fontId="1" fillId="4" borderId="36" xfId="0" applyNumberFormat="1" applyFont="1" applyFill="1" applyBorder="1" applyAlignment="1">
      <alignment horizontal="center" vertical="center"/>
    </xf>
    <xf numFmtId="49" fontId="6" fillId="5" borderId="44" xfId="0" applyNumberFormat="1" applyFont="1" applyFill="1" applyBorder="1" applyAlignment="1">
      <alignment horizontal="center" vertical="center"/>
    </xf>
    <xf numFmtId="49" fontId="6" fillId="5" borderId="45" xfId="0" applyNumberFormat="1" applyFont="1" applyFill="1" applyBorder="1" applyAlignment="1">
      <alignment horizontal="center" vertical="center"/>
    </xf>
    <xf numFmtId="49" fontId="6" fillId="5" borderId="46" xfId="0" applyNumberFormat="1" applyFont="1" applyFill="1" applyBorder="1" applyAlignment="1">
      <alignment horizontal="center" vertical="center"/>
    </xf>
    <xf numFmtId="49" fontId="6" fillId="5" borderId="47" xfId="0" applyNumberFormat="1" applyFont="1" applyFill="1" applyBorder="1" applyAlignment="1">
      <alignment horizontal="center" vertical="center"/>
    </xf>
    <xf numFmtId="49" fontId="6" fillId="5" borderId="48" xfId="0" applyNumberFormat="1" applyFont="1" applyFill="1" applyBorder="1" applyAlignment="1">
      <alignment horizontal="center" vertical="center"/>
    </xf>
    <xf numFmtId="49" fontId="5" fillId="4" borderId="49" xfId="0" applyNumberFormat="1" applyFont="1" applyFill="1" applyBorder="1" applyAlignment="1">
      <alignment horizontal="center" vertical="center" wrapText="1"/>
    </xf>
    <xf numFmtId="49" fontId="5" fillId="4" borderId="47" xfId="0" applyNumberFormat="1" applyFont="1" applyFill="1" applyBorder="1" applyAlignment="1">
      <alignment horizontal="center" vertical="center" wrapText="1"/>
    </xf>
    <xf numFmtId="0" fontId="12" fillId="4" borderId="51" xfId="0" applyNumberFormat="1" applyFont="1" applyFill="1" applyBorder="1" applyAlignment="1">
      <alignment horizontal="center" vertical="center"/>
    </xf>
    <xf numFmtId="0" fontId="12" fillId="4" borderId="5" xfId="0" applyNumberFormat="1" applyFont="1" applyFill="1" applyBorder="1" applyAlignment="1">
      <alignment horizontal="center" vertical="center"/>
    </xf>
    <xf numFmtId="0" fontId="12" fillId="4" borderId="52" xfId="0" applyNumberFormat="1" applyFont="1" applyFill="1" applyBorder="1" applyAlignment="1">
      <alignment horizontal="center" vertical="center"/>
    </xf>
    <xf numFmtId="0" fontId="0" fillId="0" borderId="40" xfId="0" applyFont="1" applyBorder="1" applyAlignment="1"/>
    <xf numFmtId="0" fontId="0" fillId="0" borderId="20" xfId="0" applyFont="1" applyBorder="1" applyAlignment="1"/>
    <xf numFmtId="49" fontId="5" fillId="4" borderId="50" xfId="0" applyNumberFormat="1" applyFont="1" applyFill="1" applyBorder="1" applyAlignment="1">
      <alignment horizontal="center" vertical="center" wrapText="1"/>
    </xf>
    <xf numFmtId="49" fontId="1" fillId="8" borderId="36" xfId="0" applyNumberFormat="1" applyFont="1" applyFill="1" applyBorder="1" applyAlignment="1">
      <alignment horizontal="center" vertical="center" wrapText="1"/>
    </xf>
    <xf numFmtId="0" fontId="0" fillId="4" borderId="33" xfId="0" applyFont="1" applyFill="1" applyBorder="1" applyAlignment="1">
      <alignment vertical="center"/>
    </xf>
    <xf numFmtId="0" fontId="0" fillId="4" borderId="33" xfId="0" applyFont="1" applyFill="1" applyBorder="1" applyAlignment="1">
      <alignment vertical="center"/>
    </xf>
    <xf numFmtId="0" fontId="5" fillId="4" borderId="14" xfId="0" applyNumberFormat="1" applyFont="1" applyFill="1" applyBorder="1" applyAlignment="1">
      <alignment horizontal="center" vertical="center"/>
    </xf>
    <xf numFmtId="49" fontId="1" fillId="6" borderId="12" xfId="0" applyNumberFormat="1" applyFont="1" applyFill="1" applyBorder="1" applyAlignment="1">
      <alignment horizontal="center" vertical="center" wrapText="1"/>
    </xf>
    <xf numFmtId="0" fontId="1" fillId="4" borderId="36" xfId="0" applyFont="1" applyFill="1" applyBorder="1" applyAlignment="1">
      <alignment horizontal="center" vertical="center"/>
    </xf>
    <xf numFmtId="0" fontId="5" fillId="4" borderId="12" xfId="0" applyNumberFormat="1" applyFont="1" applyFill="1" applyBorder="1" applyAlignment="1">
      <alignment horizontal="center" vertical="center"/>
    </xf>
    <xf numFmtId="49" fontId="5" fillId="4" borderId="16" xfId="0" applyNumberFormat="1" applyFont="1" applyFill="1" applyBorder="1" applyAlignment="1">
      <alignment horizontal="center" vertical="center" wrapText="1"/>
    </xf>
    <xf numFmtId="0" fontId="0" fillId="12" borderId="17" xfId="0" applyFont="1" applyFill="1" applyBorder="1" applyAlignment="1">
      <alignment vertical="center" wrapText="1"/>
    </xf>
    <xf numFmtId="49" fontId="0" fillId="4" borderId="12" xfId="0" applyNumberFormat="1" applyFont="1" applyFill="1" applyBorder="1" applyAlignment="1">
      <alignment horizontal="center" vertical="center"/>
    </xf>
    <xf numFmtId="0" fontId="22" fillId="4" borderId="36" xfId="0" applyFont="1" applyFill="1" applyBorder="1" applyAlignment="1">
      <alignment horizontal="center" vertical="center"/>
    </xf>
    <xf numFmtId="0" fontId="0" fillId="12" borderId="53" xfId="0" applyFont="1" applyFill="1" applyBorder="1" applyAlignment="1">
      <alignment vertical="center" wrapText="1"/>
    </xf>
    <xf numFmtId="49" fontId="1" fillId="6" borderId="12" xfId="0" applyNumberFormat="1" applyFont="1" applyFill="1" applyBorder="1" applyAlignment="1">
      <alignment horizontal="center" vertical="center"/>
    </xf>
    <xf numFmtId="49" fontId="1" fillId="4" borderId="39" xfId="0" applyNumberFormat="1" applyFont="1" applyFill="1" applyBorder="1" applyAlignment="1">
      <alignment horizontal="center" vertical="center"/>
    </xf>
    <xf numFmtId="49" fontId="1" fillId="4" borderId="43" xfId="0" applyNumberFormat="1" applyFont="1" applyFill="1" applyBorder="1" applyAlignment="1">
      <alignment horizontal="center" vertical="center"/>
    </xf>
    <xf numFmtId="49" fontId="1" fillId="4" borderId="14" xfId="0" applyNumberFormat="1" applyFont="1" applyFill="1" applyBorder="1" applyAlignment="1">
      <alignment horizontal="center" vertical="center" wrapText="1"/>
    </xf>
    <xf numFmtId="0" fontId="0" fillId="4" borderId="11" xfId="0" applyFont="1" applyFill="1" applyBorder="1" applyAlignment="1"/>
    <xf numFmtId="0" fontId="0" fillId="4" borderId="43" xfId="0" applyFont="1" applyFill="1" applyBorder="1" applyAlignment="1"/>
    <xf numFmtId="0" fontId="5" fillId="4" borderId="33" xfId="0" applyFont="1" applyFill="1" applyBorder="1" applyAlignment="1">
      <alignment horizontal="center" vertical="center"/>
    </xf>
    <xf numFmtId="0" fontId="0" fillId="4" borderId="38" xfId="0" applyFont="1" applyFill="1" applyBorder="1" applyAlignment="1"/>
    <xf numFmtId="0" fontId="0" fillId="12" borderId="35" xfId="0" applyFont="1" applyFill="1" applyBorder="1" applyAlignment="1">
      <alignment vertical="center"/>
    </xf>
    <xf numFmtId="0" fontId="0" fillId="12" borderId="13" xfId="0" applyFont="1" applyFill="1" applyBorder="1" applyAlignment="1"/>
    <xf numFmtId="0" fontId="0" fillId="12" borderId="13" xfId="0" applyFont="1" applyFill="1" applyBorder="1" applyAlignment="1">
      <alignment vertical="center"/>
    </xf>
    <xf numFmtId="0" fontId="0" fillId="4" borderId="18" xfId="0" applyFont="1" applyFill="1" applyBorder="1" applyAlignment="1"/>
    <xf numFmtId="0" fontId="0" fillId="4" borderId="39" xfId="0" applyFont="1" applyFill="1" applyBorder="1" applyAlignment="1"/>
    <xf numFmtId="0" fontId="1" fillId="4" borderId="33" xfId="0" applyFont="1" applyFill="1" applyBorder="1" applyAlignment="1">
      <alignment horizontal="center" vertical="center"/>
    </xf>
    <xf numFmtId="0" fontId="0" fillId="12" borderId="37" xfId="0" applyFont="1" applyFill="1" applyBorder="1" applyAlignment="1">
      <alignment vertical="center"/>
    </xf>
    <xf numFmtId="49" fontId="8" fillId="10" borderId="9" xfId="0" applyNumberFormat="1" applyFont="1" applyFill="1" applyBorder="1" applyAlignment="1">
      <alignment horizontal="center" vertical="center"/>
    </xf>
    <xf numFmtId="0" fontId="0" fillId="10" borderId="33" xfId="0" applyFont="1" applyFill="1" applyBorder="1" applyAlignment="1"/>
    <xf numFmtId="0" fontId="5" fillId="10" borderId="12" xfId="0" applyNumberFormat="1" applyFont="1" applyFill="1" applyBorder="1" applyAlignment="1">
      <alignment horizontal="center" vertical="center"/>
    </xf>
    <xf numFmtId="49" fontId="1" fillId="9" borderId="12" xfId="0" applyNumberFormat="1" applyFont="1" applyFill="1" applyBorder="1" applyAlignment="1">
      <alignment horizontal="center" vertical="center" wrapText="1"/>
    </xf>
    <xf numFmtId="49" fontId="1" fillId="13" borderId="36" xfId="0" applyNumberFormat="1" applyFont="1" applyFill="1" applyBorder="1" applyAlignment="1">
      <alignment horizontal="center" vertical="center"/>
    </xf>
    <xf numFmtId="0" fontId="1" fillId="8" borderId="31" xfId="0" applyFont="1" applyFill="1" applyBorder="1" applyAlignment="1">
      <alignment horizontal="center"/>
    </xf>
    <xf numFmtId="0" fontId="5" fillId="8" borderId="32" xfId="0" applyNumberFormat="1" applyFont="1" applyFill="1" applyBorder="1" applyAlignment="1">
      <alignment vertical="center"/>
    </xf>
    <xf numFmtId="0" fontId="0" fillId="8" borderId="31" xfId="0" applyFont="1" applyFill="1" applyBorder="1" applyAlignment="1"/>
    <xf numFmtId="0" fontId="5" fillId="8" borderId="31" xfId="0" applyFont="1" applyFill="1" applyBorder="1" applyAlignment="1">
      <alignment horizontal="center" vertical="center"/>
    </xf>
    <xf numFmtId="0" fontId="20" fillId="8" borderId="32" xfId="0" applyNumberFormat="1" applyFont="1" applyFill="1" applyBorder="1" applyAlignment="1">
      <alignment vertical="center"/>
    </xf>
    <xf numFmtId="0" fontId="5" fillId="8" borderId="31" xfId="0" applyNumberFormat="1" applyFont="1" applyFill="1" applyBorder="1" applyAlignment="1">
      <alignment horizontal="center" vertical="center"/>
    </xf>
    <xf numFmtId="49" fontId="23" fillId="4" borderId="9" xfId="0" applyNumberFormat="1" applyFont="1" applyFill="1" applyBorder="1" applyAlignment="1">
      <alignment horizontal="center" vertical="center" wrapText="1"/>
    </xf>
    <xf numFmtId="49" fontId="23" fillId="4" borderId="9" xfId="0" applyNumberFormat="1" applyFont="1" applyFill="1" applyBorder="1" applyAlignment="1">
      <alignment horizontal="center" vertical="center"/>
    </xf>
    <xf numFmtId="49" fontId="23" fillId="4" borderId="31" xfId="0" applyNumberFormat="1" applyFont="1" applyFill="1" applyBorder="1" applyAlignment="1">
      <alignment horizontal="center" vertical="center" wrapText="1"/>
    </xf>
    <xf numFmtId="0" fontId="5" fillId="8" borderId="32" xfId="0" applyFont="1" applyFill="1" applyBorder="1" applyAlignment="1">
      <alignment vertical="center"/>
    </xf>
    <xf numFmtId="0" fontId="1" fillId="4" borderId="32" xfId="0" applyNumberFormat="1" applyFont="1" applyFill="1" applyBorder="1" applyAlignment="1">
      <alignment vertical="center"/>
    </xf>
    <xf numFmtId="0" fontId="5" fillId="8" borderId="31" xfId="0" applyFont="1" applyFill="1" applyBorder="1" applyAlignment="1">
      <alignment vertical="center"/>
    </xf>
    <xf numFmtId="0" fontId="5" fillId="4" borderId="32" xfId="0" applyNumberFormat="1" applyFont="1" applyFill="1" applyBorder="1" applyAlignment="1">
      <alignment horizontal="center" vertical="center"/>
    </xf>
    <xf numFmtId="49" fontId="21" fillId="8" borderId="31" xfId="0" applyNumberFormat="1" applyFont="1" applyFill="1" applyBorder="1" applyAlignment="1">
      <alignment horizontal="left" vertical="center" wrapText="1"/>
    </xf>
    <xf numFmtId="0" fontId="1" fillId="8" borderId="31" xfId="0" applyFont="1" applyFill="1" applyBorder="1" applyAlignment="1">
      <alignment horizontal="left" vertical="center"/>
    </xf>
    <xf numFmtId="0" fontId="21" fillId="8" borderId="31" xfId="0" applyFont="1" applyFill="1" applyBorder="1" applyAlignment="1">
      <alignment horizontal="left" vertical="center"/>
    </xf>
    <xf numFmtId="49" fontId="21" fillId="8" borderId="32" xfId="0" applyNumberFormat="1" applyFont="1" applyFill="1" applyBorder="1" applyAlignment="1">
      <alignment horizontal="left" vertical="center" wrapText="1"/>
    </xf>
    <xf numFmtId="0" fontId="0" fillId="8" borderId="31" xfId="0" applyFont="1" applyFill="1" applyBorder="1" applyAlignment="1">
      <alignment horizontal="left"/>
    </xf>
    <xf numFmtId="0" fontId="21" fillId="8" borderId="31" xfId="0" applyFont="1" applyFill="1" applyBorder="1" applyAlignment="1">
      <alignment horizontal="left" vertical="center" wrapText="1"/>
    </xf>
    <xf numFmtId="0" fontId="1" fillId="8" borderId="31" xfId="0" applyFont="1" applyFill="1" applyBorder="1" applyAlignment="1">
      <alignment horizontal="left" vertical="center" wrapText="1"/>
    </xf>
    <xf numFmtId="49" fontId="21" fillId="8" borderId="31" xfId="0" applyNumberFormat="1" applyFont="1" applyFill="1" applyBorder="1" applyAlignment="1">
      <alignment horizontal="left" vertical="center"/>
    </xf>
    <xf numFmtId="49" fontId="21" fillId="8" borderId="32" xfId="0" applyNumberFormat="1" applyFont="1" applyFill="1" applyBorder="1" applyAlignment="1">
      <alignment horizontal="left" vertical="center"/>
    </xf>
    <xf numFmtId="49" fontId="20" fillId="4" borderId="49" xfId="0" applyNumberFormat="1" applyFont="1" applyFill="1" applyBorder="1" applyAlignment="1">
      <alignment horizontal="center" vertical="center" wrapText="1"/>
    </xf>
    <xf numFmtId="0" fontId="25" fillId="4" borderId="31" xfId="0" applyNumberFormat="1" applyFont="1" applyFill="1" applyBorder="1" applyAlignment="1">
      <alignment horizontal="center" vertical="center"/>
    </xf>
    <xf numFmtId="0" fontId="25" fillId="4" borderId="31" xfId="0" applyFont="1" applyFill="1" applyBorder="1" applyAlignment="1">
      <alignment horizontal="center" vertical="center"/>
    </xf>
    <xf numFmtId="0" fontId="0" fillId="4" borderId="31" xfId="0" applyFont="1" applyFill="1" applyBorder="1" applyAlignment="1">
      <alignment horizontal="center"/>
    </xf>
    <xf numFmtId="0" fontId="18" fillId="4" borderId="10" xfId="0" applyFont="1" applyFill="1" applyBorder="1" applyAlignment="1">
      <alignment horizontal="left" vertical="center" wrapText="1"/>
    </xf>
    <xf numFmtId="0" fontId="1" fillId="4" borderId="31" xfId="0" applyFont="1" applyFill="1" applyBorder="1" applyAlignment="1">
      <alignment horizontal="left" vertical="center"/>
    </xf>
    <xf numFmtId="49" fontId="21" fillId="4" borderId="31" xfId="0" applyNumberFormat="1" applyFont="1" applyFill="1" applyBorder="1" applyAlignment="1">
      <alignment horizontal="left" vertical="center" wrapText="1"/>
    </xf>
    <xf numFmtId="49" fontId="1" fillId="4" borderId="31" xfId="0" applyNumberFormat="1" applyFont="1" applyFill="1" applyBorder="1" applyAlignment="1">
      <alignment horizontal="left" vertical="center" wrapText="1"/>
    </xf>
    <xf numFmtId="49" fontId="21" fillId="4" borderId="31" xfId="0" applyNumberFormat="1" applyFont="1" applyFill="1" applyBorder="1" applyAlignment="1">
      <alignment horizontal="left" vertical="center"/>
    </xf>
    <xf numFmtId="0" fontId="0" fillId="4" borderId="31" xfId="0" applyFont="1" applyFill="1" applyBorder="1" applyAlignment="1">
      <alignment horizontal="left"/>
    </xf>
    <xf numFmtId="49" fontId="1" fillId="4" borderId="31" xfId="0" applyNumberFormat="1" applyFont="1" applyFill="1" applyBorder="1" applyAlignment="1">
      <alignment horizontal="left" vertical="center"/>
    </xf>
    <xf numFmtId="0" fontId="1" fillId="4" borderId="31" xfId="0" applyFont="1" applyFill="1" applyBorder="1" applyAlignment="1">
      <alignment horizontal="left" vertical="center" wrapText="1"/>
    </xf>
    <xf numFmtId="0" fontId="1" fillId="4" borderId="23" xfId="0" applyFont="1" applyFill="1" applyBorder="1" applyAlignment="1">
      <alignment horizontal="left" vertical="center"/>
    </xf>
    <xf numFmtId="0" fontId="1" fillId="4" borderId="9" xfId="0" applyFont="1" applyFill="1" applyBorder="1" applyAlignment="1">
      <alignment horizontal="left" vertical="center"/>
    </xf>
    <xf numFmtId="0" fontId="1" fillId="4" borderId="10" xfId="0" applyFont="1" applyFill="1" applyBorder="1" applyAlignment="1">
      <alignment horizontal="left" vertical="center"/>
    </xf>
    <xf numFmtId="0" fontId="1" fillId="4" borderId="12"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27" xfId="0" applyFont="1" applyFill="1" applyBorder="1" applyAlignment="1">
      <alignment horizontal="left"/>
    </xf>
    <xf numFmtId="0" fontId="1" fillId="4" borderId="28" xfId="0" applyFont="1" applyFill="1" applyBorder="1" applyAlignment="1">
      <alignment horizontal="left"/>
    </xf>
    <xf numFmtId="0" fontId="1" fillId="4" borderId="29" xfId="0" applyFont="1" applyFill="1" applyBorder="1" applyAlignment="1">
      <alignment horizontal="left"/>
    </xf>
    <xf numFmtId="0" fontId="1" fillId="4" borderId="12" xfId="0" applyFont="1" applyFill="1" applyBorder="1" applyAlignment="1">
      <alignment horizontal="left"/>
    </xf>
    <xf numFmtId="0" fontId="0" fillId="0" borderId="0" xfId="0" applyNumberFormat="1" applyFont="1" applyAlignment="1">
      <alignment horizontal="left"/>
    </xf>
    <xf numFmtId="0" fontId="0" fillId="4" borderId="31" xfId="0" applyFont="1" applyFill="1" applyBorder="1" applyAlignment="1">
      <alignment horizontal="left" vertical="center"/>
    </xf>
    <xf numFmtId="0" fontId="21" fillId="4" borderId="31" xfId="0" applyFont="1" applyFill="1" applyBorder="1" applyAlignment="1">
      <alignment horizontal="left" vertical="center" wrapText="1"/>
    </xf>
    <xf numFmtId="0" fontId="21" fillId="4" borderId="31" xfId="0" applyFont="1" applyFill="1" applyBorder="1" applyAlignment="1">
      <alignment horizontal="left" vertical="center"/>
    </xf>
    <xf numFmtId="0" fontId="0" fillId="0" borderId="31" xfId="0" applyNumberFormat="1" applyFont="1" applyBorder="1" applyAlignment="1">
      <alignment horizontal="left"/>
    </xf>
    <xf numFmtId="0" fontId="0" fillId="0" borderId="31" xfId="0" applyNumberFormat="1" applyFont="1" applyBorder="1" applyAlignment="1">
      <alignment horizontal="center"/>
    </xf>
    <xf numFmtId="0" fontId="0" fillId="0" borderId="0" xfId="0" applyNumberFormat="1" applyFont="1" applyAlignment="1">
      <alignment horizontal="center"/>
    </xf>
    <xf numFmtId="49" fontId="4" fillId="4" borderId="5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56" xfId="0" applyNumberFormat="1" applyFont="1" applyFill="1" applyBorder="1" applyAlignment="1">
      <alignment horizontal="center" vertical="center" wrapText="1"/>
    </xf>
    <xf numFmtId="49" fontId="23" fillId="4" borderId="27" xfId="0" applyNumberFormat="1" applyFont="1" applyFill="1" applyBorder="1" applyAlignment="1">
      <alignment horizontal="center" vertical="center" wrapText="1"/>
    </xf>
    <xf numFmtId="49" fontId="23" fillId="4" borderId="28" xfId="0" applyNumberFormat="1" applyFont="1" applyFill="1" applyBorder="1" applyAlignment="1">
      <alignment horizontal="center" vertical="center" wrapText="1"/>
    </xf>
    <xf numFmtId="49" fontId="23" fillId="4" borderId="21" xfId="0" applyNumberFormat="1" applyFont="1" applyFill="1" applyBorder="1" applyAlignment="1">
      <alignment horizontal="center" vertical="center" wrapText="1"/>
    </xf>
    <xf numFmtId="0" fontId="25" fillId="0" borderId="31" xfId="0" applyFont="1" applyBorder="1" applyAlignment="1"/>
    <xf numFmtId="49" fontId="24" fillId="4" borderId="31" xfId="0" applyNumberFormat="1" applyFont="1" applyFill="1" applyBorder="1" applyAlignment="1">
      <alignment horizontal="left" vertical="center" wrapText="1"/>
    </xf>
    <xf numFmtId="49" fontId="0" fillId="4" borderId="31" xfId="0" applyNumberFormat="1" applyFont="1" applyFill="1" applyBorder="1" applyAlignment="1">
      <alignment horizontal="left" vertical="center" wrapText="1"/>
    </xf>
    <xf numFmtId="49" fontId="24" fillId="4" borderId="31" xfId="0" applyNumberFormat="1" applyFont="1" applyFill="1" applyBorder="1" applyAlignment="1">
      <alignment horizontal="left" vertical="center"/>
    </xf>
    <xf numFmtId="49" fontId="1" fillId="8" borderId="31" xfId="0" applyNumberFormat="1" applyFont="1" applyFill="1" applyBorder="1" applyAlignment="1">
      <alignment horizontal="left" vertical="center"/>
    </xf>
    <xf numFmtId="49" fontId="21" fillId="8" borderId="12" xfId="0" applyNumberFormat="1" applyFont="1" applyFill="1" applyBorder="1" applyAlignment="1">
      <alignment horizontal="left" wrapText="1"/>
    </xf>
    <xf numFmtId="49" fontId="21" fillId="8" borderId="36" xfId="0" applyNumberFormat="1" applyFont="1" applyFill="1" applyBorder="1" applyAlignment="1">
      <alignment horizontal="left" vertical="center"/>
    </xf>
    <xf numFmtId="49" fontId="21" fillId="8" borderId="31" xfId="0" applyNumberFormat="1" applyFont="1" applyFill="1" applyBorder="1" applyAlignment="1">
      <alignment horizontal="left" wrapText="1"/>
    </xf>
    <xf numFmtId="0" fontId="0" fillId="4" borderId="32" xfId="0" applyFont="1" applyFill="1" applyBorder="1" applyAlignment="1">
      <alignment horizontal="center"/>
    </xf>
  </cellXfs>
  <cellStyles count="1">
    <cellStyle name="Κανονικό"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0066CC"/>
      <rgbColor rgb="FFFFCC99"/>
      <rgbColor rgb="FF800080"/>
      <rgbColor rgb="FFD6E3BC"/>
      <rgbColor rgb="FFFFFF00"/>
      <rgbColor rgb="FFD7E4BC"/>
      <rgbColor rgb="FFFF2600"/>
      <rgbColor rgb="FFFF0000"/>
      <rgbColor rgb="FFDD0806"/>
      <rgbColor rgb="FFF2F2F2"/>
      <rgbColor rgb="FFFEFB00"/>
      <rgbColor rgb="FF333333"/>
      <rgbColor rgb="FF00FF00"/>
      <rgbColor rgb="FF0070C0"/>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28"/>
  <sheetViews>
    <sheetView showGridLines="0" workbookViewId="0">
      <selection activeCell="D10" sqref="D10"/>
    </sheetView>
  </sheetViews>
  <sheetFormatPr defaultColWidth="10" defaultRowHeight="12.95" customHeight="1"/>
  <cols>
    <col min="1" max="1" width="2" style="4" customWidth="1"/>
    <col min="2" max="4" width="30.42578125" style="4" customWidth="1"/>
    <col min="5" max="6" width="10" style="4" customWidth="1"/>
    <col min="7" max="16384" width="10" style="4"/>
  </cols>
  <sheetData>
    <row r="1" spans="1:5" ht="13.5" customHeight="1">
      <c r="A1" s="5"/>
      <c r="B1" s="6"/>
      <c r="C1" s="6"/>
      <c r="D1" s="6"/>
      <c r="E1" s="7"/>
    </row>
    <row r="2" spans="1:5" ht="13.5" customHeight="1">
      <c r="A2" s="8"/>
      <c r="B2" s="9"/>
      <c r="C2" s="9"/>
      <c r="D2" s="9"/>
      <c r="E2" s="10"/>
    </row>
    <row r="3" spans="1:5" ht="0" hidden="1" customHeight="1">
      <c r="A3" s="8"/>
      <c r="B3" s="122" t="s">
        <v>0</v>
      </c>
      <c r="C3" s="123"/>
      <c r="D3" s="123"/>
      <c r="E3" s="10"/>
    </row>
    <row r="4" spans="1:5" ht="13.5" customHeight="1">
      <c r="A4" s="8"/>
      <c r="B4" s="9"/>
      <c r="C4" s="9"/>
      <c r="D4" s="9"/>
      <c r="E4" s="10"/>
    </row>
    <row r="5" spans="1:5" ht="13.5" customHeight="1">
      <c r="A5" s="8"/>
      <c r="B5" s="9"/>
      <c r="C5" s="9"/>
      <c r="D5" s="9"/>
      <c r="E5" s="10"/>
    </row>
    <row r="6" spans="1:5" ht="13.5" customHeight="1">
      <c r="A6" s="8"/>
      <c r="B6" s="9"/>
      <c r="C6" s="9"/>
      <c r="D6" s="9"/>
      <c r="E6" s="10"/>
    </row>
    <row r="7" spans="1:5" ht="18.75">
      <c r="A7" s="8"/>
      <c r="B7" s="11" t="s">
        <v>1</v>
      </c>
      <c r="C7" s="11" t="s">
        <v>2</v>
      </c>
      <c r="D7" s="11" t="s">
        <v>3</v>
      </c>
      <c r="E7" s="10"/>
    </row>
    <row r="8" spans="1:5" ht="13.5" customHeight="1">
      <c r="A8" s="8"/>
      <c r="B8" s="9"/>
      <c r="C8" s="9"/>
      <c r="D8" s="9"/>
      <c r="E8" s="10"/>
    </row>
    <row r="9" spans="1:5" ht="15.75">
      <c r="A9" s="8"/>
      <c r="B9" s="12" t="s">
        <v>5</v>
      </c>
      <c r="C9" s="13"/>
      <c r="D9" s="13"/>
      <c r="E9" s="10"/>
    </row>
    <row r="10" spans="1:5" ht="15.75">
      <c r="A10" s="8"/>
      <c r="B10" s="14"/>
      <c r="C10" s="15" t="s">
        <v>4</v>
      </c>
      <c r="D10" s="16" t="s">
        <v>6</v>
      </c>
      <c r="E10" s="10"/>
    </row>
    <row r="11" spans="1:5" ht="12.95" customHeight="1">
      <c r="A11" s="8"/>
      <c r="B11" s="1" t="s">
        <v>5</v>
      </c>
      <c r="C11" s="1"/>
      <c r="D11" s="1"/>
      <c r="E11" s="10"/>
    </row>
    <row r="12" spans="1:5" ht="12.95" customHeight="1">
      <c r="A12" s="8"/>
      <c r="B12" s="2"/>
      <c r="C12" s="2" t="s">
        <v>4</v>
      </c>
      <c r="D12" s="3" t="s">
        <v>5</v>
      </c>
      <c r="E12" s="10"/>
    </row>
    <row r="13" spans="1:5" ht="12.95" customHeight="1">
      <c r="A13" s="8"/>
      <c r="B13" s="1" t="s">
        <v>7</v>
      </c>
      <c r="C13" s="1"/>
      <c r="D13" s="1"/>
      <c r="E13" s="10"/>
    </row>
    <row r="14" spans="1:5" ht="12.95" customHeight="1">
      <c r="A14" s="8"/>
      <c r="B14" s="2"/>
      <c r="C14" s="2" t="s">
        <v>4</v>
      </c>
      <c r="D14" s="3" t="s">
        <v>7</v>
      </c>
      <c r="E14" s="10"/>
    </row>
    <row r="15" spans="1:5" ht="12.95" customHeight="1">
      <c r="A15" s="8"/>
      <c r="B15" s="1" t="s">
        <v>8</v>
      </c>
      <c r="C15" s="1"/>
      <c r="D15" s="1"/>
      <c r="E15" s="10"/>
    </row>
    <row r="16" spans="1:5" ht="12.95" customHeight="1">
      <c r="A16" s="8"/>
      <c r="B16" s="2"/>
      <c r="C16" s="2" t="s">
        <v>4</v>
      </c>
      <c r="D16" s="3" t="s">
        <v>8</v>
      </c>
      <c r="E16" s="10"/>
    </row>
    <row r="17" spans="1:5" ht="12.95" customHeight="1">
      <c r="A17" s="8"/>
      <c r="B17" s="1" t="s">
        <v>9</v>
      </c>
      <c r="C17" s="1"/>
      <c r="D17" s="1"/>
      <c r="E17" s="10"/>
    </row>
    <row r="18" spans="1:5" ht="12.95" customHeight="1">
      <c r="A18" s="8"/>
      <c r="B18" s="2"/>
      <c r="C18" s="2" t="s">
        <v>4</v>
      </c>
      <c r="D18" s="3" t="s">
        <v>9</v>
      </c>
      <c r="E18" s="10"/>
    </row>
    <row r="19" spans="1:5" ht="12.95" customHeight="1">
      <c r="A19" s="8"/>
      <c r="B19" s="1" t="s">
        <v>10</v>
      </c>
      <c r="C19" s="1"/>
      <c r="D19" s="1"/>
      <c r="E19" s="10"/>
    </row>
    <row r="20" spans="1:5" ht="12.95" customHeight="1">
      <c r="A20" s="8"/>
      <c r="B20" s="2"/>
      <c r="C20" s="2" t="s">
        <v>4</v>
      </c>
      <c r="D20" s="3" t="s">
        <v>10</v>
      </c>
      <c r="E20" s="10"/>
    </row>
    <row r="21" spans="1:5" ht="12.95" customHeight="1">
      <c r="A21" s="8"/>
      <c r="B21" s="1" t="s">
        <v>11</v>
      </c>
      <c r="C21" s="1"/>
      <c r="D21" s="1"/>
      <c r="E21" s="10"/>
    </row>
    <row r="22" spans="1:5" ht="12.95" customHeight="1">
      <c r="A22" s="8"/>
      <c r="B22" s="2"/>
      <c r="C22" s="2" t="s">
        <v>4</v>
      </c>
      <c r="D22" s="3" t="s">
        <v>11</v>
      </c>
      <c r="E22" s="10"/>
    </row>
    <row r="23" spans="1:5" ht="12.95" customHeight="1">
      <c r="A23" s="8"/>
      <c r="B23" s="1" t="s">
        <v>12</v>
      </c>
      <c r="C23" s="1"/>
      <c r="D23" s="1"/>
      <c r="E23" s="10"/>
    </row>
    <row r="24" spans="1:5" ht="12.95" customHeight="1">
      <c r="A24" s="8"/>
      <c r="B24" s="2"/>
      <c r="C24" s="2" t="s">
        <v>4</v>
      </c>
      <c r="D24" s="3" t="s">
        <v>12</v>
      </c>
      <c r="E24" s="10"/>
    </row>
    <row r="25" spans="1:5" ht="12.95" customHeight="1">
      <c r="A25" s="8"/>
      <c r="B25" s="1" t="s">
        <v>13</v>
      </c>
      <c r="C25" s="1"/>
      <c r="D25" s="1"/>
      <c r="E25" s="10"/>
    </row>
    <row r="26" spans="1:5" ht="12.95" customHeight="1">
      <c r="A26" s="17"/>
      <c r="B26" s="2"/>
      <c r="C26" s="2" t="s">
        <v>4</v>
      </c>
      <c r="D26" s="3" t="s">
        <v>13</v>
      </c>
      <c r="E26" s="18"/>
    </row>
    <row r="27" spans="1:5" ht="12.95" customHeight="1">
      <c r="A27" s="5"/>
      <c r="B27" s="1" t="s">
        <v>14</v>
      </c>
      <c r="C27" s="1"/>
      <c r="D27" s="1"/>
      <c r="E27" s="7"/>
    </row>
    <row r="28" spans="1:5" ht="12.95" customHeight="1">
      <c r="A28" s="17"/>
      <c r="B28" s="2"/>
      <c r="C28" s="2" t="s">
        <v>4</v>
      </c>
      <c r="D28" s="3" t="s">
        <v>14</v>
      </c>
      <c r="E28" s="18"/>
    </row>
  </sheetData>
  <mergeCells count="1">
    <mergeCell ref="B3:D3"/>
  </mergeCells>
  <hyperlinks>
    <hyperlink ref="D10" location="'ΠΕ05'!R1C1" display="ΠΕ05"/>
    <hyperlink ref="D12" location="'ΠΕ05'!R1C1" display="ΠΕ05"/>
    <hyperlink ref="D14" location="'ΠΕ06'!R1C1" display="ΠΕ06"/>
    <hyperlink ref="D16" location="'ΠΕ07'!R1C1" display="ΠΕ07"/>
    <hyperlink ref="D18" location="'ΠΕ08'!R1C1" display="ΠΕ08"/>
    <hyperlink ref="D20" location="'ΠΕ11'!R1C1" display="ΠΕ11"/>
    <hyperlink ref="D22" location="'ΠΕ79'!R1C1" display="ΠΕ79"/>
    <hyperlink ref="D24" location="'ΠΕ86'!R1C1" display="ΠΕ86"/>
    <hyperlink ref="D26" location="'ΠΕ91'!R1C1" display="ΠΕ91"/>
    <hyperlink ref="D28" location="'ΠΕ06 (ΑΜΩ)'!R1C1" display="ΠΕ06 (ΑΜΩ)"/>
  </hyperlinks>
  <pageMargins left="0.7" right="0.7" top="0.75" bottom="0.75" header="0.3" footer="0.3"/>
  <pageSetup orientation="portrait"/>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63"/>
  <sheetViews>
    <sheetView showGridLines="0" tabSelected="1" workbookViewId="0">
      <selection activeCell="C49" sqref="C49"/>
    </sheetView>
  </sheetViews>
  <sheetFormatPr defaultColWidth="8.85546875" defaultRowHeight="14.45" customHeight="1"/>
  <cols>
    <col min="1" max="1" width="8" style="79" customWidth="1"/>
    <col min="2" max="2" width="18.42578125" style="79" customWidth="1"/>
    <col min="3" max="3" width="34.7109375" style="79" customWidth="1"/>
    <col min="4" max="4" width="15.42578125" style="79" customWidth="1"/>
    <col min="5" max="5" width="24.7109375" style="79" customWidth="1"/>
    <col min="6" max="16384" width="8.85546875" style="19"/>
  </cols>
  <sheetData>
    <row r="1" spans="1:5" ht="21.95" customHeight="1">
      <c r="A1" s="78"/>
      <c r="B1" s="126" t="s">
        <v>90</v>
      </c>
      <c r="C1" s="127"/>
      <c r="D1" s="127"/>
      <c r="E1" s="72"/>
    </row>
    <row r="2" spans="1:5" ht="21.95" customHeight="1">
      <c r="A2" s="72"/>
      <c r="B2" s="126" t="s">
        <v>15</v>
      </c>
      <c r="C2" s="127"/>
      <c r="D2" s="127"/>
      <c r="E2" s="72"/>
    </row>
    <row r="3" spans="1:5" ht="15.4" customHeight="1">
      <c r="A3" s="72"/>
      <c r="B3" s="69"/>
      <c r="C3" s="69"/>
      <c r="D3" s="69"/>
      <c r="E3" s="72"/>
    </row>
    <row r="4" spans="1:5" ht="16.149999999999999" customHeight="1">
      <c r="A4" s="72"/>
      <c r="B4" s="80" t="s">
        <v>16</v>
      </c>
      <c r="C4" s="80" t="s">
        <v>17</v>
      </c>
      <c r="D4" s="81" t="s">
        <v>18</v>
      </c>
      <c r="E4" s="72"/>
    </row>
    <row r="5" spans="1:5" ht="13.5" customHeight="1">
      <c r="A5" s="111"/>
      <c r="B5" s="205"/>
      <c r="C5" s="205"/>
      <c r="D5" s="205"/>
      <c r="E5" s="205"/>
    </row>
    <row r="6" spans="1:5" ht="17.850000000000001" customHeight="1">
      <c r="A6" s="231" t="s">
        <v>19</v>
      </c>
      <c r="B6" s="232"/>
      <c r="C6" s="206"/>
      <c r="D6" s="143"/>
      <c r="E6" s="143"/>
    </row>
    <row r="7" spans="1:5" ht="15.4" customHeight="1">
      <c r="A7" s="145"/>
      <c r="B7" s="207">
        <v>1</v>
      </c>
      <c r="C7" s="234" t="s">
        <v>20</v>
      </c>
      <c r="D7" s="148">
        <v>4</v>
      </c>
      <c r="E7" s="149"/>
    </row>
    <row r="8" spans="1:5" ht="15.4" customHeight="1">
      <c r="A8" s="145"/>
      <c r="B8" s="150"/>
      <c r="C8" s="151" t="s">
        <v>21</v>
      </c>
      <c r="D8" s="148">
        <v>4</v>
      </c>
      <c r="E8" s="158"/>
    </row>
    <row r="9" spans="1:5" ht="15.4" customHeight="1">
      <c r="A9" s="145"/>
      <c r="B9" s="150"/>
      <c r="C9" s="151" t="s">
        <v>22</v>
      </c>
      <c r="D9" s="148">
        <v>4</v>
      </c>
      <c r="E9" s="160"/>
    </row>
    <row r="10" spans="1:5" ht="15.4" customHeight="1">
      <c r="A10" s="145"/>
      <c r="B10" s="152"/>
      <c r="C10" s="151" t="s">
        <v>23</v>
      </c>
      <c r="D10" s="148">
        <v>2</v>
      </c>
      <c r="E10" s="160"/>
    </row>
    <row r="11" spans="1:5" ht="15.4" customHeight="1">
      <c r="A11" s="111"/>
      <c r="B11" s="143"/>
      <c r="C11" s="153"/>
      <c r="D11" s="233">
        <f>SUM(D7:D10)</f>
        <v>14</v>
      </c>
      <c r="E11" s="166"/>
    </row>
    <row r="12" spans="1:5" ht="15.4" customHeight="1">
      <c r="A12" s="140"/>
      <c r="B12" s="143"/>
      <c r="C12" s="154"/>
      <c r="D12" s="155"/>
      <c r="E12" s="156"/>
    </row>
    <row r="13" spans="1:5" ht="15.4" customHeight="1">
      <c r="A13" s="145"/>
      <c r="B13" s="207">
        <v>2</v>
      </c>
      <c r="C13" s="208" t="s">
        <v>24</v>
      </c>
      <c r="D13" s="148">
        <v>4</v>
      </c>
      <c r="E13" s="196" t="s">
        <v>107</v>
      </c>
    </row>
    <row r="14" spans="1:5" ht="15.4" customHeight="1">
      <c r="A14" s="145"/>
      <c r="B14" s="150"/>
      <c r="C14" s="151" t="s">
        <v>25</v>
      </c>
      <c r="D14" s="148">
        <v>2</v>
      </c>
      <c r="E14" s="197"/>
    </row>
    <row r="15" spans="1:5" ht="15.4" customHeight="1">
      <c r="A15" s="145"/>
      <c r="B15" s="150"/>
      <c r="C15" s="151" t="s">
        <v>26</v>
      </c>
      <c r="D15" s="148">
        <v>2</v>
      </c>
      <c r="E15" s="197"/>
    </row>
    <row r="16" spans="1:5" ht="15.4" customHeight="1">
      <c r="A16" s="145"/>
      <c r="B16" s="152"/>
      <c r="C16" s="151" t="s">
        <v>27</v>
      </c>
      <c r="D16" s="148">
        <v>1</v>
      </c>
      <c r="E16" s="197"/>
    </row>
    <row r="17" spans="1:5" ht="15.4" customHeight="1">
      <c r="A17" s="111"/>
      <c r="B17" s="143"/>
      <c r="C17" s="235" t="s">
        <v>28</v>
      </c>
      <c r="D17" s="183">
        <v>1</v>
      </c>
      <c r="E17" s="197"/>
    </row>
    <row r="18" spans="1:5" ht="15.4" customHeight="1">
      <c r="A18" s="111"/>
      <c r="B18" s="143"/>
      <c r="C18" s="153"/>
      <c r="D18" s="233">
        <f>D13+D14+D15+D16+D17</f>
        <v>10</v>
      </c>
      <c r="E18" s="203"/>
    </row>
    <row r="19" spans="1:5" ht="15.4" customHeight="1">
      <c r="A19" s="140"/>
      <c r="B19" s="143"/>
      <c r="C19" s="154"/>
      <c r="D19" s="155"/>
      <c r="E19" s="156"/>
    </row>
    <row r="20" spans="1:5" s="83" customFormat="1" ht="15.4" customHeight="1">
      <c r="A20" s="231" t="s">
        <v>29</v>
      </c>
      <c r="B20" s="232"/>
      <c r="C20" s="209"/>
      <c r="D20" s="155"/>
      <c r="E20" s="176"/>
    </row>
    <row r="21" spans="1:5" s="79" customFormat="1" ht="15.4" customHeight="1">
      <c r="A21" s="145"/>
      <c r="B21" s="210">
        <v>3</v>
      </c>
      <c r="C21" s="234" t="s">
        <v>30</v>
      </c>
      <c r="D21" s="148">
        <v>4</v>
      </c>
      <c r="E21" s="196" t="s">
        <v>107</v>
      </c>
    </row>
    <row r="22" spans="1:5" s="83" customFormat="1" ht="15.4" customHeight="1">
      <c r="A22" s="145"/>
      <c r="B22" s="155"/>
      <c r="C22" s="151" t="s">
        <v>31</v>
      </c>
      <c r="D22" s="148">
        <v>4</v>
      </c>
      <c r="E22" s="197"/>
    </row>
    <row r="23" spans="1:5" ht="15.4" customHeight="1">
      <c r="A23" s="145"/>
      <c r="B23" s="155"/>
      <c r="C23" s="151" t="s">
        <v>106</v>
      </c>
      <c r="D23" s="148">
        <v>2</v>
      </c>
      <c r="E23" s="197"/>
    </row>
    <row r="24" spans="1:5" ht="15.4" customHeight="1">
      <c r="A24" s="145"/>
      <c r="B24" s="155"/>
      <c r="C24" s="159" t="s">
        <v>108</v>
      </c>
      <c r="D24" s="164">
        <v>1</v>
      </c>
      <c r="E24" s="197"/>
    </row>
    <row r="25" spans="1:5" ht="15.4" customHeight="1">
      <c r="A25" s="145"/>
      <c r="B25" s="155"/>
      <c r="C25" s="159" t="s">
        <v>32</v>
      </c>
      <c r="D25" s="164">
        <v>2</v>
      </c>
      <c r="E25" s="197"/>
    </row>
    <row r="26" spans="1:5" ht="15.4" customHeight="1">
      <c r="A26" s="111"/>
      <c r="B26" s="143"/>
      <c r="C26" s="153"/>
      <c r="D26" s="233">
        <f>D21+D22+D23+D24+D25</f>
        <v>13</v>
      </c>
      <c r="E26" s="203"/>
    </row>
    <row r="27" spans="1:5" ht="15.4" customHeight="1">
      <c r="A27" s="140"/>
      <c r="B27" s="143"/>
      <c r="C27" s="154"/>
      <c r="D27" s="155"/>
      <c r="E27" s="168"/>
    </row>
    <row r="28" spans="1:5" ht="15.4" customHeight="1">
      <c r="A28" s="231" t="s">
        <v>33</v>
      </c>
      <c r="B28" s="232"/>
      <c r="C28" s="209"/>
      <c r="D28" s="155"/>
      <c r="E28" s="161"/>
    </row>
    <row r="29" spans="1:5" ht="15.4" customHeight="1">
      <c r="A29" s="145"/>
      <c r="B29" s="210">
        <v>4</v>
      </c>
      <c r="C29" s="234" t="s">
        <v>34</v>
      </c>
      <c r="D29" s="148">
        <v>4</v>
      </c>
      <c r="E29" s="211" t="s">
        <v>107</v>
      </c>
    </row>
    <row r="30" spans="1:5" ht="15.4" customHeight="1">
      <c r="A30" s="145"/>
      <c r="B30" s="155"/>
      <c r="C30" s="151" t="s">
        <v>35</v>
      </c>
      <c r="D30" s="148">
        <v>4</v>
      </c>
      <c r="E30" s="212"/>
    </row>
    <row r="31" spans="1:5" ht="15.4" customHeight="1">
      <c r="A31" s="145"/>
      <c r="B31" s="155"/>
      <c r="C31" s="151" t="s">
        <v>37</v>
      </c>
      <c r="D31" s="148">
        <v>1</v>
      </c>
      <c r="E31" s="212"/>
    </row>
    <row r="32" spans="1:5" ht="15.4" customHeight="1">
      <c r="A32" s="145"/>
      <c r="B32" s="155"/>
      <c r="C32" s="213" t="s">
        <v>38</v>
      </c>
      <c r="D32" s="148">
        <v>2</v>
      </c>
      <c r="E32" s="212"/>
    </row>
    <row r="33" spans="1:5" ht="15.4" customHeight="1">
      <c r="A33" s="111"/>
      <c r="B33" s="143"/>
      <c r="C33" s="214"/>
      <c r="D33" s="233">
        <f>SUM(D29:D32)</f>
        <v>11</v>
      </c>
      <c r="E33" s="215"/>
    </row>
    <row r="34" spans="1:5" ht="15.4" customHeight="1">
      <c r="A34" s="140"/>
      <c r="B34" s="143"/>
      <c r="C34" s="154"/>
      <c r="D34" s="155"/>
      <c r="E34" s="156"/>
    </row>
    <row r="35" spans="1:5" ht="15.4" customHeight="1">
      <c r="A35" s="145"/>
      <c r="B35" s="207">
        <v>5</v>
      </c>
      <c r="C35" s="216" t="s">
        <v>39</v>
      </c>
      <c r="D35" s="164">
        <v>4</v>
      </c>
      <c r="E35" s="149" t="s">
        <v>105</v>
      </c>
    </row>
    <row r="36" spans="1:5" ht="15.4" customHeight="1">
      <c r="A36" s="145"/>
      <c r="B36" s="150"/>
      <c r="C36" s="151" t="s">
        <v>40</v>
      </c>
      <c r="D36" s="164">
        <v>2</v>
      </c>
      <c r="E36" s="176"/>
    </row>
    <row r="37" spans="1:5" ht="15.4" customHeight="1">
      <c r="A37" s="145"/>
      <c r="B37" s="168"/>
      <c r="C37" s="217" t="s">
        <v>41</v>
      </c>
      <c r="D37" s="148">
        <v>2</v>
      </c>
      <c r="E37" s="168"/>
    </row>
    <row r="38" spans="1:5" ht="15.4" customHeight="1">
      <c r="A38" s="145"/>
      <c r="B38" s="161"/>
      <c r="C38" s="218" t="s">
        <v>42</v>
      </c>
      <c r="D38" s="148">
        <v>2</v>
      </c>
      <c r="E38" s="168"/>
    </row>
    <row r="39" spans="1:5" ht="15.4" customHeight="1">
      <c r="A39" s="111"/>
      <c r="B39" s="154"/>
      <c r="C39" s="219" t="s">
        <v>36</v>
      </c>
      <c r="D39" s="148">
        <v>4</v>
      </c>
      <c r="E39" s="161"/>
    </row>
    <row r="40" spans="1:5" ht="15.4" customHeight="1">
      <c r="A40" s="111"/>
      <c r="B40" s="143"/>
      <c r="C40" s="25"/>
      <c r="D40" s="233">
        <f>SUM(D35:D39)</f>
        <v>14</v>
      </c>
      <c r="E40" s="156"/>
    </row>
    <row r="41" spans="1:5" ht="15.4" customHeight="1">
      <c r="A41" s="140"/>
      <c r="B41" s="143"/>
      <c r="C41" s="220"/>
      <c r="D41" s="155"/>
      <c r="E41" s="156"/>
    </row>
    <row r="42" spans="1:5" ht="15.4" customHeight="1">
      <c r="A42" s="231" t="s">
        <v>43</v>
      </c>
      <c r="B42" s="232"/>
      <c r="C42" s="221"/>
      <c r="D42" s="155"/>
      <c r="E42" s="156"/>
    </row>
    <row r="43" spans="1:5" ht="15.4" customHeight="1">
      <c r="A43" s="145"/>
      <c r="B43" s="207">
        <v>6</v>
      </c>
      <c r="C43" s="208" t="s">
        <v>44</v>
      </c>
      <c r="D43" s="148">
        <v>6</v>
      </c>
      <c r="E43" s="149" t="s">
        <v>105</v>
      </c>
    </row>
    <row r="44" spans="1:5" ht="15.4" customHeight="1">
      <c r="A44" s="145"/>
      <c r="B44" s="150"/>
      <c r="C44" s="151" t="s">
        <v>45</v>
      </c>
      <c r="D44" s="148">
        <v>4</v>
      </c>
      <c r="E44" s="176"/>
    </row>
    <row r="45" spans="1:5" ht="15.4" customHeight="1">
      <c r="A45" s="145"/>
      <c r="B45" s="161"/>
      <c r="C45" s="162" t="s">
        <v>46</v>
      </c>
      <c r="D45" s="164">
        <v>2</v>
      </c>
      <c r="E45" s="168"/>
    </row>
    <row r="46" spans="1:5" ht="15.4" customHeight="1">
      <c r="A46" s="111"/>
      <c r="B46" s="143"/>
      <c r="C46" s="162" t="s">
        <v>47</v>
      </c>
      <c r="D46" s="164">
        <v>2</v>
      </c>
      <c r="E46" s="168"/>
    </row>
    <row r="47" spans="1:5" ht="15.4" customHeight="1">
      <c r="A47" s="111"/>
      <c r="B47" s="143"/>
      <c r="C47" s="165"/>
      <c r="D47" s="233">
        <f>D43+D44+D45+D46</f>
        <v>14</v>
      </c>
      <c r="E47" s="161"/>
    </row>
    <row r="48" spans="1:5" ht="15.4" customHeight="1">
      <c r="A48" s="111"/>
      <c r="B48" s="222"/>
      <c r="C48" s="153"/>
      <c r="D48" s="22"/>
      <c r="E48" s="223"/>
    </row>
    <row r="49" spans="1:5" ht="15.4" customHeight="1">
      <c r="A49" s="145"/>
      <c r="B49" s="207">
        <v>7</v>
      </c>
      <c r="C49" s="234" t="s">
        <v>49</v>
      </c>
      <c r="D49" s="148">
        <v>4</v>
      </c>
      <c r="E49" s="149" t="s">
        <v>105</v>
      </c>
    </row>
    <row r="50" spans="1:5" ht="15.4" customHeight="1">
      <c r="A50" s="145"/>
      <c r="B50" s="150"/>
      <c r="C50" s="151" t="s">
        <v>48</v>
      </c>
      <c r="D50" s="148">
        <v>4</v>
      </c>
      <c r="E50" s="224"/>
    </row>
    <row r="51" spans="1:5" ht="15.4" customHeight="1">
      <c r="A51" s="145"/>
      <c r="B51" s="150"/>
      <c r="C51" s="151" t="s">
        <v>50</v>
      </c>
      <c r="D51" s="148">
        <v>2</v>
      </c>
      <c r="E51" s="225"/>
    </row>
    <row r="52" spans="1:5" ht="15.4" customHeight="1">
      <c r="A52" s="145"/>
      <c r="B52" s="152"/>
      <c r="C52" s="159" t="s">
        <v>51</v>
      </c>
      <c r="D52" s="164">
        <v>1</v>
      </c>
      <c r="E52" s="226"/>
    </row>
    <row r="53" spans="1:5" ht="15.4" customHeight="1">
      <c r="A53" s="111"/>
      <c r="B53" s="227"/>
      <c r="C53" s="228"/>
      <c r="D53" s="233">
        <f>SUM(D49:D52)</f>
        <v>11</v>
      </c>
      <c r="E53" s="226"/>
    </row>
    <row r="54" spans="1:5" ht="15.4" customHeight="1">
      <c r="A54" s="140"/>
      <c r="B54" s="170"/>
      <c r="C54" s="170"/>
      <c r="D54" s="143"/>
      <c r="E54" s="170"/>
    </row>
    <row r="55" spans="1:5" ht="15.4" customHeight="1">
      <c r="A55" s="231" t="s">
        <v>52</v>
      </c>
      <c r="B55" s="232"/>
      <c r="C55" s="229"/>
      <c r="D55" s="143"/>
      <c r="E55" s="143"/>
    </row>
    <row r="56" spans="1:5" ht="15.4" customHeight="1">
      <c r="A56" s="145"/>
      <c r="B56" s="207">
        <v>8</v>
      </c>
      <c r="C56" s="208" t="s">
        <v>53</v>
      </c>
      <c r="D56" s="148">
        <v>4</v>
      </c>
      <c r="E56" s="149" t="s">
        <v>105</v>
      </c>
    </row>
    <row r="57" spans="1:5" ht="19.5" customHeight="1">
      <c r="A57" s="145"/>
      <c r="B57" s="150"/>
      <c r="C57" s="151" t="s">
        <v>54</v>
      </c>
      <c r="D57" s="148">
        <v>4</v>
      </c>
      <c r="E57" s="224"/>
    </row>
    <row r="58" spans="1:5" ht="17.850000000000001" customHeight="1">
      <c r="A58" s="145"/>
      <c r="B58" s="150"/>
      <c r="C58" s="151" t="s">
        <v>55</v>
      </c>
      <c r="D58" s="148">
        <v>2</v>
      </c>
      <c r="E58" s="226"/>
    </row>
    <row r="59" spans="1:5" ht="19.5" customHeight="1">
      <c r="A59" s="145"/>
      <c r="B59" s="152"/>
      <c r="C59" s="151" t="s">
        <v>56</v>
      </c>
      <c r="D59" s="148">
        <v>2</v>
      </c>
      <c r="E59" s="226"/>
    </row>
    <row r="60" spans="1:5" ht="15.4" customHeight="1">
      <c r="A60" s="111"/>
      <c r="B60" s="227"/>
      <c r="C60" s="177"/>
      <c r="D60" s="233">
        <f>D56+D57+D58+D59</f>
        <v>12</v>
      </c>
      <c r="E60" s="230"/>
    </row>
    <row r="61" spans="1:5" ht="15.4" customHeight="1">
      <c r="A61" s="72"/>
      <c r="B61" s="69"/>
      <c r="C61" s="70"/>
      <c r="D61" s="70"/>
      <c r="E61" s="72"/>
    </row>
    <row r="62" spans="1:5" ht="15.4" customHeight="1">
      <c r="A62" s="72"/>
      <c r="B62" s="69"/>
      <c r="C62" s="70"/>
      <c r="D62" s="70"/>
      <c r="E62" s="72"/>
    </row>
    <row r="63" spans="1:5" ht="15.4" customHeight="1">
      <c r="A63" s="72"/>
      <c r="B63" s="69"/>
      <c r="C63" s="70"/>
      <c r="D63" s="70"/>
      <c r="E63" s="72"/>
    </row>
  </sheetData>
  <mergeCells count="34">
    <mergeCell ref="B56:B60"/>
    <mergeCell ref="E56:E60"/>
    <mergeCell ref="B49:B53"/>
    <mergeCell ref="E49:E53"/>
    <mergeCell ref="A54:E54"/>
    <mergeCell ref="A55:B55"/>
    <mergeCell ref="C55:E55"/>
    <mergeCell ref="A41:E41"/>
    <mergeCell ref="A42:B42"/>
    <mergeCell ref="C42:E42"/>
    <mergeCell ref="B43:B47"/>
    <mergeCell ref="E43:E47"/>
    <mergeCell ref="A27:E27"/>
    <mergeCell ref="A28:B28"/>
    <mergeCell ref="C28:E28"/>
    <mergeCell ref="E29:E33"/>
    <mergeCell ref="A34:E34"/>
    <mergeCell ref="E13:E18"/>
    <mergeCell ref="A19:E19"/>
    <mergeCell ref="A20:B20"/>
    <mergeCell ref="C20:E20"/>
    <mergeCell ref="B21:B26"/>
    <mergeCell ref="E21:E26"/>
    <mergeCell ref="B1:D1"/>
    <mergeCell ref="B2:D2"/>
    <mergeCell ref="A6:B6"/>
    <mergeCell ref="B7:B11"/>
    <mergeCell ref="C6:E6"/>
    <mergeCell ref="E7:E11"/>
    <mergeCell ref="A12:E12"/>
    <mergeCell ref="B13:B18"/>
    <mergeCell ref="B29:B33"/>
    <mergeCell ref="B35:B40"/>
    <mergeCell ref="E35:E40"/>
  </mergeCells>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dimension ref="A1:I56"/>
  <sheetViews>
    <sheetView showGridLines="0" topLeftCell="A4" workbookViewId="0">
      <selection activeCell="F23" sqref="F23"/>
    </sheetView>
  </sheetViews>
  <sheetFormatPr defaultColWidth="8.85546875" defaultRowHeight="15.6" customHeight="1"/>
  <cols>
    <col min="1" max="1" width="5.28515625" style="33" customWidth="1"/>
    <col min="2" max="2" width="4.7109375" style="33" customWidth="1"/>
    <col min="3" max="3" width="45.28515625" style="33" customWidth="1"/>
    <col min="4" max="4" width="21.42578125" style="33" customWidth="1"/>
    <col min="5" max="8" width="8.85546875" style="33" customWidth="1"/>
    <col min="9" max="9" width="19" style="33" customWidth="1"/>
    <col min="10" max="10" width="8.85546875" style="33" customWidth="1"/>
    <col min="11" max="16384" width="8.85546875" style="33"/>
  </cols>
  <sheetData>
    <row r="1" spans="1:9" ht="22.9" customHeight="1">
      <c r="A1" s="21"/>
      <c r="B1" s="128" t="s">
        <v>90</v>
      </c>
      <c r="C1" s="129"/>
      <c r="D1" s="21"/>
      <c r="E1" s="21"/>
      <c r="F1" s="21"/>
      <c r="G1" s="21"/>
      <c r="H1" s="21"/>
      <c r="I1" s="21"/>
    </row>
    <row r="2" spans="1:9" ht="22.9" customHeight="1">
      <c r="A2" s="21"/>
      <c r="B2" s="128" t="s">
        <v>57</v>
      </c>
      <c r="C2" s="129"/>
      <c r="D2" s="21"/>
      <c r="E2" s="21"/>
      <c r="F2" s="21"/>
      <c r="G2" s="21"/>
      <c r="H2" s="21"/>
      <c r="I2" s="21"/>
    </row>
    <row r="3" spans="1:9" s="83" customFormat="1" ht="16.149999999999999" customHeight="1">
      <c r="A3" s="82"/>
      <c r="B3" s="57"/>
      <c r="C3" s="58"/>
      <c r="D3" s="82"/>
      <c r="E3" s="82"/>
      <c r="F3" s="82"/>
      <c r="G3" s="82"/>
      <c r="H3" s="82"/>
      <c r="I3" s="82"/>
    </row>
    <row r="4" spans="1:9" s="79" customFormat="1" ht="16.149999999999999" customHeight="1">
      <c r="A4" s="67"/>
      <c r="B4" s="80" t="s">
        <v>16</v>
      </c>
      <c r="C4" s="80" t="s">
        <v>93</v>
      </c>
      <c r="D4" s="67"/>
      <c r="E4" s="67"/>
      <c r="F4" s="67"/>
      <c r="G4" s="67"/>
      <c r="H4" s="67"/>
      <c r="I4" s="67"/>
    </row>
    <row r="5" spans="1:9" s="79" customFormat="1" ht="13.5" customHeight="1">
      <c r="A5" s="67"/>
      <c r="B5" s="120"/>
      <c r="C5" s="72"/>
      <c r="D5" s="67"/>
      <c r="E5" s="67"/>
      <c r="F5" s="67"/>
      <c r="G5" s="67"/>
      <c r="H5" s="67"/>
      <c r="I5" s="67"/>
    </row>
    <row r="6" spans="1:9" s="79" customFormat="1" ht="15.4" customHeight="1">
      <c r="A6" s="67"/>
      <c r="B6" s="248">
        <v>1</v>
      </c>
      <c r="C6" s="61" t="s">
        <v>91</v>
      </c>
      <c r="D6" s="67"/>
      <c r="E6" s="67"/>
      <c r="F6" s="67"/>
      <c r="G6" s="67"/>
      <c r="H6" s="67"/>
      <c r="I6" s="67"/>
    </row>
    <row r="7" spans="1:9" s="79" customFormat="1" ht="13.5" customHeight="1">
      <c r="A7" s="67"/>
      <c r="B7" s="120"/>
      <c r="C7" s="68"/>
      <c r="D7" s="67"/>
      <c r="E7" s="67"/>
      <c r="F7" s="67"/>
      <c r="G7" s="67"/>
      <c r="H7" s="67"/>
      <c r="I7" s="67"/>
    </row>
    <row r="8" spans="1:9" s="79" customFormat="1" ht="15.4" customHeight="1">
      <c r="A8" s="67"/>
      <c r="B8" s="107">
        <v>2</v>
      </c>
      <c r="C8" s="61" t="s">
        <v>92</v>
      </c>
      <c r="D8" s="67"/>
      <c r="E8" s="67"/>
      <c r="F8" s="67"/>
      <c r="G8" s="67"/>
      <c r="H8" s="67"/>
      <c r="I8" s="67"/>
    </row>
    <row r="9" spans="1:9" s="79" customFormat="1" ht="13.5" customHeight="1">
      <c r="A9" s="67"/>
      <c r="B9" s="112"/>
      <c r="C9" s="70"/>
      <c r="D9" s="67"/>
      <c r="E9" s="67"/>
      <c r="F9" s="67"/>
      <c r="G9" s="67"/>
      <c r="H9" s="67"/>
      <c r="I9" s="67"/>
    </row>
    <row r="10" spans="1:9" s="79" customFormat="1" ht="15.4" customHeight="1">
      <c r="A10" s="67"/>
      <c r="B10" s="107">
        <v>3</v>
      </c>
      <c r="C10" s="61" t="s">
        <v>94</v>
      </c>
      <c r="D10" s="67"/>
      <c r="E10" s="67"/>
      <c r="F10" s="67"/>
      <c r="G10" s="67"/>
      <c r="H10" s="67"/>
      <c r="I10" s="67"/>
    </row>
    <row r="11" spans="1:9" s="79" customFormat="1" ht="15.4" customHeight="1">
      <c r="A11" s="67"/>
      <c r="B11" s="107"/>
      <c r="C11" s="77"/>
      <c r="D11" s="67"/>
      <c r="E11" s="67"/>
      <c r="F11" s="67"/>
      <c r="G11" s="67"/>
      <c r="H11" s="67"/>
      <c r="I11" s="67"/>
    </row>
    <row r="12" spans="1:9" s="79" customFormat="1" ht="15.4" customHeight="1">
      <c r="A12" s="67"/>
      <c r="B12" s="107">
        <v>4</v>
      </c>
      <c r="C12" s="61" t="s">
        <v>95</v>
      </c>
      <c r="D12" s="67"/>
      <c r="E12" s="67"/>
      <c r="F12" s="67"/>
      <c r="G12" s="67"/>
      <c r="H12" s="67"/>
      <c r="I12" s="67"/>
    </row>
    <row r="13" spans="1:9" s="79" customFormat="1" ht="13.5" customHeight="1">
      <c r="A13" s="67"/>
      <c r="B13" s="120"/>
      <c r="C13" s="70"/>
      <c r="D13" s="67"/>
      <c r="E13" s="67"/>
      <c r="F13" s="67"/>
      <c r="G13" s="67"/>
      <c r="H13" s="67"/>
      <c r="I13" s="67"/>
    </row>
    <row r="14" spans="1:9" s="79" customFormat="1" ht="18" customHeight="1">
      <c r="A14" s="67"/>
      <c r="B14" s="107">
        <v>5</v>
      </c>
      <c r="C14" s="61" t="s">
        <v>59</v>
      </c>
      <c r="D14" s="67"/>
      <c r="E14" s="67"/>
      <c r="F14" s="67"/>
      <c r="G14" s="67"/>
      <c r="H14" s="67"/>
      <c r="I14" s="67"/>
    </row>
    <row r="15" spans="1:9" s="79" customFormat="1" ht="15.4" customHeight="1">
      <c r="A15" s="67"/>
      <c r="B15" s="120"/>
      <c r="C15" s="77"/>
      <c r="D15" s="67"/>
      <c r="E15" s="67"/>
      <c r="F15" s="67"/>
      <c r="G15" s="67"/>
      <c r="H15" s="67"/>
      <c r="I15" s="67"/>
    </row>
    <row r="16" spans="1:9" s="79" customFormat="1" ht="16.5" customHeight="1">
      <c r="A16" s="67"/>
      <c r="B16" s="107">
        <v>6</v>
      </c>
      <c r="C16" s="61" t="s">
        <v>60</v>
      </c>
      <c r="D16" s="67"/>
      <c r="E16" s="67"/>
      <c r="F16" s="67"/>
      <c r="G16" s="67"/>
      <c r="H16" s="67"/>
      <c r="I16" s="67"/>
    </row>
    <row r="17" spans="1:9" s="79" customFormat="1" ht="13.5" customHeight="1">
      <c r="A17" s="67"/>
      <c r="B17" s="112"/>
      <c r="C17" s="70"/>
      <c r="D17" s="67"/>
      <c r="E17" s="67"/>
      <c r="F17" s="67"/>
      <c r="G17" s="67"/>
      <c r="H17" s="67"/>
      <c r="I17" s="67"/>
    </row>
    <row r="18" spans="1:9" s="79" customFormat="1" ht="15.4" customHeight="1">
      <c r="A18" s="67"/>
      <c r="B18" s="248">
        <v>7</v>
      </c>
      <c r="C18" s="62" t="s">
        <v>96</v>
      </c>
      <c r="D18" s="67"/>
      <c r="E18" s="67"/>
      <c r="F18" s="67"/>
      <c r="G18" s="67"/>
      <c r="H18" s="67"/>
      <c r="I18" s="67"/>
    </row>
    <row r="19" spans="1:9" s="79" customFormat="1" ht="13.5" customHeight="1">
      <c r="A19" s="67"/>
      <c r="B19" s="112"/>
      <c r="C19" s="70"/>
      <c r="D19" s="67"/>
      <c r="E19" s="67"/>
      <c r="F19" s="67"/>
      <c r="G19" s="67"/>
      <c r="H19" s="67"/>
      <c r="I19" s="67"/>
    </row>
    <row r="20" spans="1:9" s="79" customFormat="1" ht="15.4" customHeight="1">
      <c r="A20" s="67"/>
      <c r="B20" s="107">
        <v>8</v>
      </c>
      <c r="C20" s="62" t="s">
        <v>97</v>
      </c>
      <c r="D20" s="67"/>
      <c r="E20" s="67"/>
      <c r="F20" s="67"/>
      <c r="G20" s="67"/>
      <c r="H20" s="67"/>
      <c r="I20" s="67"/>
    </row>
    <row r="21" spans="1:9" s="79" customFormat="1" ht="15.4" customHeight="1">
      <c r="A21" s="67"/>
      <c r="B21" s="107"/>
      <c r="C21" s="70"/>
      <c r="D21" s="67"/>
      <c r="E21" s="67"/>
      <c r="F21" s="67"/>
      <c r="G21" s="67"/>
      <c r="H21" s="67"/>
      <c r="I21" s="67"/>
    </row>
    <row r="22" spans="1:9" s="79" customFormat="1" ht="15.4" customHeight="1">
      <c r="A22" s="67"/>
      <c r="B22" s="107">
        <v>9</v>
      </c>
      <c r="C22" s="61" t="s">
        <v>98</v>
      </c>
      <c r="D22" s="67"/>
      <c r="E22" s="67"/>
      <c r="F22" s="67"/>
      <c r="G22" s="67"/>
      <c r="H22" s="67"/>
      <c r="I22" s="67"/>
    </row>
    <row r="23" spans="1:9" s="79" customFormat="1" ht="13.5" customHeight="1">
      <c r="A23" s="67"/>
      <c r="B23" s="107"/>
      <c r="C23" s="70"/>
      <c r="D23" s="67"/>
      <c r="E23" s="67"/>
      <c r="F23" s="67"/>
      <c r="G23" s="67"/>
      <c r="H23" s="67"/>
      <c r="I23" s="67"/>
    </row>
    <row r="24" spans="1:9" s="79" customFormat="1" ht="16.5" customHeight="1">
      <c r="A24" s="67"/>
      <c r="B24" s="107">
        <v>10</v>
      </c>
      <c r="C24" s="61" t="s">
        <v>61</v>
      </c>
      <c r="D24" s="67"/>
      <c r="E24" s="67"/>
      <c r="F24" s="67"/>
      <c r="G24" s="67"/>
      <c r="H24" s="67"/>
      <c r="I24" s="67"/>
    </row>
    <row r="25" spans="1:9" s="79" customFormat="1" ht="15.4" customHeight="1">
      <c r="A25" s="67"/>
      <c r="B25" s="112"/>
      <c r="C25" s="77"/>
      <c r="D25" s="67"/>
      <c r="E25" s="67"/>
      <c r="F25" s="67"/>
      <c r="G25" s="67"/>
      <c r="H25" s="67"/>
      <c r="I25" s="67"/>
    </row>
    <row r="26" spans="1:9" s="79" customFormat="1" ht="20.85" customHeight="1">
      <c r="A26" s="67"/>
      <c r="B26" s="107">
        <v>11</v>
      </c>
      <c r="C26" s="61" t="s">
        <v>99</v>
      </c>
      <c r="D26" s="67"/>
      <c r="E26" s="67"/>
      <c r="F26" s="67"/>
      <c r="G26" s="67"/>
      <c r="H26" s="67"/>
      <c r="I26" s="67"/>
    </row>
    <row r="27" spans="1:9" s="79" customFormat="1" ht="15.4" customHeight="1">
      <c r="A27" s="67"/>
      <c r="B27" s="120"/>
      <c r="C27" s="84"/>
      <c r="D27" s="67"/>
      <c r="E27" s="67"/>
      <c r="F27" s="67"/>
      <c r="G27" s="67"/>
      <c r="H27" s="67"/>
      <c r="I27" s="67"/>
    </row>
    <row r="28" spans="1:9" s="79" customFormat="1" ht="18" customHeight="1">
      <c r="A28" s="67"/>
      <c r="B28" s="107">
        <v>12</v>
      </c>
      <c r="C28" s="61" t="s">
        <v>62</v>
      </c>
      <c r="D28" s="67"/>
      <c r="E28" s="67"/>
      <c r="F28" s="67"/>
      <c r="G28" s="67"/>
      <c r="H28" s="67"/>
      <c r="I28" s="67"/>
    </row>
    <row r="29" spans="1:9" s="79" customFormat="1" ht="15.4" customHeight="1">
      <c r="A29" s="67"/>
      <c r="B29" s="120"/>
      <c r="C29" s="70"/>
      <c r="D29" s="67"/>
      <c r="E29" s="67"/>
      <c r="F29" s="67"/>
      <c r="G29" s="67"/>
      <c r="H29" s="67"/>
      <c r="I29" s="67"/>
    </row>
    <row r="30" spans="1:9" s="79" customFormat="1" ht="15.4" customHeight="1">
      <c r="A30" s="67"/>
      <c r="B30" s="107">
        <v>13</v>
      </c>
      <c r="C30" s="61" t="s">
        <v>100</v>
      </c>
      <c r="D30" s="67"/>
      <c r="E30" s="67"/>
      <c r="F30" s="67"/>
      <c r="G30" s="67"/>
      <c r="H30" s="67"/>
      <c r="I30" s="67"/>
    </row>
    <row r="31" spans="1:9" s="79" customFormat="1" ht="15.4" customHeight="1">
      <c r="A31" s="67"/>
      <c r="B31" s="107"/>
      <c r="C31" s="77"/>
      <c r="D31" s="67"/>
      <c r="E31" s="67"/>
      <c r="F31" s="67"/>
      <c r="G31" s="67"/>
      <c r="H31" s="67"/>
      <c r="I31" s="67"/>
    </row>
    <row r="32" spans="1:9" s="79" customFormat="1" ht="16.5" customHeight="1">
      <c r="A32" s="67"/>
      <c r="B32" s="107">
        <v>14</v>
      </c>
      <c r="C32" s="62" t="s">
        <v>63</v>
      </c>
      <c r="D32" s="67"/>
      <c r="E32" s="67"/>
      <c r="F32" s="67"/>
      <c r="G32" s="67"/>
      <c r="H32" s="67"/>
      <c r="I32" s="67"/>
    </row>
    <row r="33" spans="1:9" s="79" customFormat="1" ht="15.4" customHeight="1">
      <c r="A33" s="67"/>
      <c r="B33" s="120"/>
      <c r="C33" s="77"/>
      <c r="D33" s="67"/>
      <c r="E33" s="67"/>
      <c r="F33" s="67"/>
      <c r="G33" s="67"/>
      <c r="H33" s="67"/>
      <c r="I33" s="67"/>
    </row>
    <row r="34" spans="1:9" s="79" customFormat="1" ht="15.4" customHeight="1">
      <c r="A34" s="67"/>
      <c r="B34" s="107">
        <v>15</v>
      </c>
      <c r="C34" s="62" t="s">
        <v>101</v>
      </c>
      <c r="D34" s="67"/>
      <c r="E34" s="67"/>
      <c r="F34" s="67"/>
      <c r="G34" s="67"/>
      <c r="H34" s="67"/>
      <c r="I34" s="67"/>
    </row>
    <row r="35" spans="1:9" s="79" customFormat="1" ht="15.4" customHeight="1">
      <c r="A35" s="67"/>
      <c r="B35" s="112"/>
      <c r="C35" s="77"/>
      <c r="D35" s="67"/>
      <c r="E35" s="67"/>
      <c r="F35" s="67"/>
      <c r="G35" s="67"/>
      <c r="H35" s="67"/>
      <c r="I35" s="67"/>
    </row>
    <row r="36" spans="1:9" s="79" customFormat="1" ht="15.4" customHeight="1">
      <c r="A36" s="67"/>
      <c r="B36" s="107">
        <v>16</v>
      </c>
      <c r="C36" s="61" t="s">
        <v>102</v>
      </c>
      <c r="D36" s="67"/>
      <c r="E36" s="67"/>
      <c r="F36" s="67"/>
      <c r="G36" s="67"/>
      <c r="H36" s="67"/>
      <c r="I36" s="67"/>
    </row>
    <row r="37" spans="1:9" s="79" customFormat="1" ht="15.4" customHeight="1">
      <c r="A37" s="67"/>
      <c r="B37" s="107"/>
      <c r="C37" s="70"/>
      <c r="D37" s="67"/>
      <c r="E37" s="67"/>
      <c r="F37" s="67"/>
      <c r="G37" s="67"/>
      <c r="H37" s="67"/>
      <c r="I37" s="67"/>
    </row>
    <row r="38" spans="1:9" s="79" customFormat="1" ht="15.4" customHeight="1">
      <c r="A38" s="67"/>
      <c r="B38" s="107">
        <v>17</v>
      </c>
      <c r="C38" s="61" t="s">
        <v>103</v>
      </c>
      <c r="D38" s="67"/>
      <c r="E38" s="67"/>
      <c r="F38" s="67"/>
      <c r="G38" s="67"/>
      <c r="H38" s="67"/>
      <c r="I38" s="67"/>
    </row>
    <row r="39" spans="1:9" s="79" customFormat="1" ht="13.5" customHeight="1">
      <c r="A39" s="67"/>
      <c r="B39" s="107"/>
      <c r="C39" s="70"/>
      <c r="D39" s="67"/>
      <c r="E39" s="67"/>
      <c r="F39" s="67"/>
      <c r="G39" s="67"/>
      <c r="H39" s="67"/>
      <c r="I39" s="67"/>
    </row>
    <row r="40" spans="1:9" s="79" customFormat="1" ht="15.4" customHeight="1">
      <c r="A40" s="67"/>
      <c r="B40" s="107">
        <v>18</v>
      </c>
      <c r="C40" s="62" t="s">
        <v>104</v>
      </c>
      <c r="D40" s="67"/>
      <c r="E40" s="67"/>
      <c r="F40" s="67"/>
      <c r="G40" s="67"/>
      <c r="H40" s="67"/>
      <c r="I40" s="67"/>
    </row>
    <row r="41" spans="1:9" s="79" customFormat="1" ht="13.5" customHeight="1">
      <c r="A41" s="67"/>
      <c r="B41" s="69"/>
      <c r="C41" s="70"/>
      <c r="D41" s="67"/>
      <c r="E41" s="67"/>
      <c r="F41" s="67"/>
      <c r="G41" s="67"/>
      <c r="H41" s="67"/>
      <c r="I41" s="67"/>
    </row>
    <row r="42" spans="1:9" s="79" customFormat="1" ht="13.5" customHeight="1">
      <c r="A42" s="67"/>
      <c r="B42" s="72"/>
      <c r="C42" s="71"/>
      <c r="D42" s="67"/>
      <c r="E42" s="67"/>
      <c r="F42" s="67"/>
      <c r="G42" s="67"/>
      <c r="H42" s="67"/>
      <c r="I42" s="67"/>
    </row>
    <row r="43" spans="1:9" s="79" customFormat="1" ht="15.4" customHeight="1">
      <c r="A43" s="67"/>
      <c r="B43" s="125"/>
      <c r="C43" s="73"/>
      <c r="D43" s="67"/>
      <c r="E43" s="67"/>
      <c r="F43" s="67"/>
      <c r="G43" s="67"/>
      <c r="H43" s="67"/>
      <c r="I43" s="67"/>
    </row>
    <row r="44" spans="1:9" s="79" customFormat="1" ht="21" customHeight="1">
      <c r="A44" s="67"/>
      <c r="B44" s="125"/>
      <c r="C44" s="73"/>
      <c r="D44" s="67"/>
      <c r="E44" s="67"/>
      <c r="F44" s="67"/>
      <c r="G44" s="67"/>
      <c r="H44" s="67"/>
      <c r="I44" s="67"/>
    </row>
    <row r="45" spans="1:9" s="79" customFormat="1" ht="21.75" customHeight="1">
      <c r="A45" s="67"/>
      <c r="B45" s="125"/>
      <c r="C45" s="73"/>
      <c r="D45" s="67"/>
      <c r="E45" s="67"/>
      <c r="F45" s="67"/>
      <c r="G45" s="67"/>
      <c r="H45" s="67"/>
      <c r="I45" s="67"/>
    </row>
    <row r="46" spans="1:9" s="79" customFormat="1" ht="18.75" customHeight="1">
      <c r="A46" s="67"/>
      <c r="B46" s="125"/>
      <c r="C46" s="73"/>
      <c r="D46" s="67"/>
      <c r="E46" s="67"/>
      <c r="F46" s="67"/>
      <c r="G46" s="67"/>
      <c r="H46" s="67"/>
      <c r="I46" s="67"/>
    </row>
    <row r="47" spans="1:9" s="79" customFormat="1" ht="20.25" customHeight="1">
      <c r="A47" s="67"/>
      <c r="B47" s="125"/>
      <c r="C47" s="73"/>
      <c r="D47" s="67"/>
      <c r="E47" s="67"/>
      <c r="F47" s="67"/>
      <c r="G47" s="67"/>
      <c r="H47" s="67"/>
      <c r="I47" s="67"/>
    </row>
    <row r="48" spans="1:9" s="79" customFormat="1" ht="21.75" customHeight="1">
      <c r="A48" s="67"/>
      <c r="B48" s="125"/>
      <c r="C48" s="73"/>
      <c r="D48" s="67"/>
      <c r="E48" s="67"/>
      <c r="F48" s="67"/>
      <c r="G48" s="67"/>
      <c r="H48" s="67"/>
      <c r="I48" s="67"/>
    </row>
    <row r="49" spans="1:9" s="79" customFormat="1" ht="26.1" customHeight="1">
      <c r="A49" s="67"/>
      <c r="B49" s="125"/>
      <c r="C49" s="106"/>
      <c r="D49" s="67"/>
      <c r="E49" s="67"/>
      <c r="F49" s="67"/>
      <c r="G49" s="67"/>
      <c r="H49" s="67"/>
      <c r="I49" s="67"/>
    </row>
    <row r="50" spans="1:9" s="79" customFormat="1" ht="13.5" customHeight="1">
      <c r="A50" s="67"/>
      <c r="B50" s="72"/>
      <c r="C50" s="72"/>
      <c r="D50" s="67"/>
      <c r="E50" s="67"/>
      <c r="F50" s="67"/>
      <c r="G50" s="67"/>
      <c r="H50" s="67"/>
      <c r="I50" s="67"/>
    </row>
    <row r="51" spans="1:9" s="83" customFormat="1" ht="13.5" customHeight="1">
      <c r="A51" s="49"/>
      <c r="B51" s="59"/>
      <c r="C51" s="74"/>
      <c r="D51" s="49"/>
      <c r="E51" s="49"/>
      <c r="F51" s="49"/>
      <c r="G51" s="49"/>
      <c r="H51" s="49"/>
      <c r="I51" s="49"/>
    </row>
    <row r="52" spans="1:9" ht="13.5" customHeight="1">
      <c r="A52" s="21"/>
      <c r="B52" s="20"/>
      <c r="C52" s="29"/>
      <c r="D52" s="21"/>
      <c r="E52" s="21"/>
      <c r="F52" s="21"/>
      <c r="G52" s="21"/>
      <c r="H52" s="21"/>
      <c r="I52" s="21"/>
    </row>
    <row r="53" spans="1:9" ht="15.4" customHeight="1">
      <c r="A53" s="21"/>
      <c r="B53" s="32"/>
      <c r="C53" s="39"/>
      <c r="D53" s="21"/>
      <c r="E53" s="21"/>
      <c r="F53" s="21"/>
      <c r="G53" s="21"/>
      <c r="H53" s="21"/>
      <c r="I53" s="21"/>
    </row>
    <row r="54" spans="1:9" ht="15.4" customHeight="1">
      <c r="A54" s="21"/>
      <c r="B54" s="32"/>
      <c r="C54" s="39"/>
      <c r="D54" s="21"/>
      <c r="E54" s="21"/>
      <c r="F54" s="21"/>
      <c r="G54" s="21"/>
      <c r="H54" s="21"/>
      <c r="I54" s="21"/>
    </row>
    <row r="55" spans="1:9" ht="15.4" customHeight="1">
      <c r="A55" s="21"/>
      <c r="B55" s="32"/>
      <c r="C55" s="39"/>
      <c r="D55" s="21"/>
      <c r="E55" s="21"/>
      <c r="F55" s="21"/>
      <c r="G55" s="21"/>
      <c r="H55" s="21"/>
      <c r="I55" s="21"/>
    </row>
    <row r="56" spans="1:9" ht="15.4" customHeight="1">
      <c r="A56" s="21"/>
      <c r="B56" s="32"/>
      <c r="C56" s="39"/>
      <c r="D56" s="21"/>
      <c r="E56" s="21"/>
      <c r="F56" s="21"/>
      <c r="G56" s="21"/>
      <c r="H56" s="21"/>
      <c r="I56" s="21"/>
    </row>
  </sheetData>
  <mergeCells count="3">
    <mergeCell ref="B43:B49"/>
    <mergeCell ref="B1:C1"/>
    <mergeCell ref="B2:C2"/>
  </mergeCells>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dimension ref="A1:F68"/>
  <sheetViews>
    <sheetView showGridLines="0" topLeftCell="B1" workbookViewId="0">
      <selection activeCell="C51" sqref="C51"/>
    </sheetView>
  </sheetViews>
  <sheetFormatPr defaultColWidth="5.28515625" defaultRowHeight="15.6" customHeight="1"/>
  <cols>
    <col min="1" max="1" width="8.7109375" style="40" customWidth="1"/>
    <col min="2" max="2" width="15.140625" style="40" customWidth="1"/>
    <col min="3" max="3" width="32.42578125" style="40" customWidth="1"/>
    <col min="4" max="4" width="20.85546875" style="40" customWidth="1"/>
    <col min="5" max="5" width="26.140625" style="40" customWidth="1"/>
    <col min="6" max="6" width="8.85546875" style="40" customWidth="1"/>
    <col min="7" max="7" width="5.28515625" style="40" customWidth="1"/>
    <col min="8" max="16384" width="5.28515625" style="40"/>
  </cols>
  <sheetData>
    <row r="1" spans="1:6" ht="21.95" customHeight="1">
      <c r="A1" s="32"/>
      <c r="B1" s="242" t="s">
        <v>90</v>
      </c>
      <c r="C1" s="131"/>
      <c r="D1" s="131"/>
      <c r="E1" s="20"/>
      <c r="F1" s="20"/>
    </row>
    <row r="2" spans="1:6" s="83" customFormat="1" ht="21.95" customHeight="1">
      <c r="A2" s="64"/>
      <c r="B2" s="132" t="s">
        <v>64</v>
      </c>
      <c r="C2" s="133"/>
      <c r="D2" s="133"/>
      <c r="E2" s="63"/>
      <c r="F2" s="63"/>
    </row>
    <row r="3" spans="1:6" s="79" customFormat="1" ht="15.4" customHeight="1">
      <c r="A3" s="70"/>
      <c r="B3" s="72"/>
      <c r="C3" s="71"/>
      <c r="D3" s="71"/>
      <c r="E3" s="72"/>
      <c r="F3" s="72"/>
    </row>
    <row r="4" spans="1:6" s="79" customFormat="1" ht="32.1" customHeight="1">
      <c r="A4" s="72"/>
      <c r="B4" s="80" t="s">
        <v>16</v>
      </c>
      <c r="C4" s="80" t="s">
        <v>17</v>
      </c>
      <c r="D4" s="81" t="s">
        <v>65</v>
      </c>
      <c r="E4" s="72"/>
      <c r="F4" s="72"/>
    </row>
    <row r="5" spans="1:6" s="79" customFormat="1" ht="15.4" customHeight="1">
      <c r="A5" s="72"/>
      <c r="B5" s="72"/>
      <c r="C5" s="101"/>
      <c r="D5" s="69"/>
      <c r="E5" s="72"/>
      <c r="F5" s="72"/>
    </row>
    <row r="6" spans="1:6" s="79" customFormat="1" ht="15.4" customHeight="1">
      <c r="A6" s="191" t="s">
        <v>19</v>
      </c>
      <c r="B6" s="192"/>
      <c r="C6" s="144"/>
      <c r="D6" s="143"/>
      <c r="E6" s="111"/>
      <c r="F6" s="72"/>
    </row>
    <row r="7" spans="1:6" s="79" customFormat="1" ht="15.4" customHeight="1">
      <c r="A7" s="145"/>
      <c r="B7" s="146">
        <v>1</v>
      </c>
      <c r="C7" s="147" t="s">
        <v>66</v>
      </c>
      <c r="D7" s="148">
        <v>4</v>
      </c>
      <c r="E7" s="111"/>
      <c r="F7" s="72"/>
    </row>
    <row r="8" spans="1:6" s="79" customFormat="1" ht="15.4" customHeight="1">
      <c r="A8" s="145"/>
      <c r="B8" s="150"/>
      <c r="C8" s="151" t="s">
        <v>25</v>
      </c>
      <c r="D8" s="148">
        <v>2</v>
      </c>
      <c r="E8" s="111"/>
      <c r="F8" s="72"/>
    </row>
    <row r="9" spans="1:6" s="79" customFormat="1" ht="15.4" customHeight="1">
      <c r="A9" s="145"/>
      <c r="B9" s="150"/>
      <c r="C9" s="151" t="s">
        <v>26</v>
      </c>
      <c r="D9" s="148">
        <v>2</v>
      </c>
      <c r="E9" s="111"/>
      <c r="F9" s="72"/>
    </row>
    <row r="10" spans="1:6" s="79" customFormat="1" ht="15.4" customHeight="1">
      <c r="A10" s="145"/>
      <c r="B10" s="152"/>
      <c r="C10" s="151" t="s">
        <v>23</v>
      </c>
      <c r="D10" s="148">
        <v>2</v>
      </c>
      <c r="E10" s="111"/>
      <c r="F10" s="72"/>
    </row>
    <row r="11" spans="1:6" s="79" customFormat="1" ht="15.4" customHeight="1">
      <c r="A11" s="111"/>
      <c r="B11" s="143"/>
      <c r="C11" s="153"/>
      <c r="D11" s="80">
        <f>SUM(D7:D10)</f>
        <v>10</v>
      </c>
      <c r="E11" s="111"/>
      <c r="F11" s="72"/>
    </row>
    <row r="12" spans="1:6" s="79" customFormat="1" ht="15.4" customHeight="1">
      <c r="A12" s="140"/>
      <c r="B12" s="143"/>
      <c r="C12" s="154"/>
      <c r="D12" s="155"/>
      <c r="E12" s="137"/>
      <c r="F12" s="72"/>
    </row>
    <row r="13" spans="1:6" s="79" customFormat="1" ht="15.4" customHeight="1">
      <c r="A13" s="193" t="s">
        <v>29</v>
      </c>
      <c r="B13" s="194"/>
      <c r="C13" s="153"/>
      <c r="D13" s="157"/>
      <c r="E13" s="111"/>
      <c r="F13" s="72"/>
    </row>
    <row r="14" spans="1:6" s="79" customFormat="1" ht="15.4" customHeight="1">
      <c r="A14" s="145"/>
      <c r="B14" s="146">
        <v>2</v>
      </c>
      <c r="C14" s="147" t="s">
        <v>67</v>
      </c>
      <c r="D14" s="148">
        <v>4</v>
      </c>
      <c r="E14" s="111"/>
      <c r="F14" s="72"/>
    </row>
    <row r="15" spans="1:6" s="79" customFormat="1" ht="15.4" customHeight="1">
      <c r="A15" s="145"/>
      <c r="B15" s="150"/>
      <c r="C15" s="151" t="s">
        <v>68</v>
      </c>
      <c r="D15" s="148">
        <v>4</v>
      </c>
      <c r="E15" s="111"/>
      <c r="F15" s="72"/>
    </row>
    <row r="16" spans="1:6" s="79" customFormat="1" ht="15.4" customHeight="1">
      <c r="A16" s="145"/>
      <c r="B16" s="150"/>
      <c r="C16" s="159" t="s">
        <v>106</v>
      </c>
      <c r="D16" s="148">
        <v>2</v>
      </c>
      <c r="E16" s="111"/>
      <c r="F16" s="72"/>
    </row>
    <row r="17" spans="1:6" s="79" customFormat="1" ht="15.4" customHeight="1">
      <c r="A17" s="145"/>
      <c r="B17" s="161"/>
      <c r="C17" s="162" t="s">
        <v>32</v>
      </c>
      <c r="D17" s="148">
        <v>2</v>
      </c>
      <c r="E17" s="111"/>
      <c r="F17" s="72"/>
    </row>
    <row r="18" spans="1:6" s="79" customFormat="1" ht="15.4" customHeight="1">
      <c r="A18" s="111"/>
      <c r="B18" s="163"/>
      <c r="C18" s="151" t="s">
        <v>89</v>
      </c>
      <c r="D18" s="164">
        <v>1</v>
      </c>
      <c r="E18" s="111"/>
      <c r="F18" s="72"/>
    </row>
    <row r="19" spans="1:6" s="79" customFormat="1" ht="15.4" customHeight="1">
      <c r="A19" s="111"/>
      <c r="B19" s="137"/>
      <c r="C19" s="165"/>
      <c r="D19" s="80">
        <f>SUM(D14:D17)+D18</f>
        <v>13</v>
      </c>
      <c r="E19" s="111"/>
      <c r="F19" s="72"/>
    </row>
    <row r="20" spans="1:6" s="79" customFormat="1" ht="13.5" customHeight="1">
      <c r="A20" s="111"/>
      <c r="B20" s="167"/>
      <c r="C20" s="165"/>
      <c r="D20" s="157"/>
      <c r="E20" s="111"/>
      <c r="F20" s="72"/>
    </row>
    <row r="21" spans="1:6" s="79" customFormat="1" ht="13.5" customHeight="1">
      <c r="A21" s="145"/>
      <c r="B21" s="146">
        <v>3</v>
      </c>
      <c r="C21" s="147" t="s">
        <v>69</v>
      </c>
      <c r="D21" s="148">
        <v>4</v>
      </c>
      <c r="E21" s="111"/>
      <c r="F21" s="72"/>
    </row>
    <row r="22" spans="1:6" s="79" customFormat="1" ht="13.5" customHeight="1">
      <c r="A22" s="145"/>
      <c r="B22" s="168"/>
      <c r="C22" s="169" t="s">
        <v>70</v>
      </c>
      <c r="D22" s="148">
        <v>4</v>
      </c>
      <c r="E22" s="111"/>
      <c r="F22" s="72"/>
    </row>
    <row r="23" spans="1:6" s="79" customFormat="1" ht="14.1" customHeight="1">
      <c r="A23" s="145"/>
      <c r="B23" s="152"/>
      <c r="C23" s="151" t="s">
        <v>71</v>
      </c>
      <c r="D23" s="148">
        <v>4</v>
      </c>
      <c r="E23" s="111"/>
      <c r="F23" s="72"/>
    </row>
    <row r="24" spans="1:6" s="79" customFormat="1" ht="13.5" customHeight="1">
      <c r="A24" s="111"/>
      <c r="B24" s="163"/>
      <c r="C24" s="151" t="s">
        <v>38</v>
      </c>
      <c r="D24" s="148">
        <v>2</v>
      </c>
      <c r="E24" s="111"/>
      <c r="F24" s="72"/>
    </row>
    <row r="25" spans="1:6" s="79" customFormat="1" ht="13.5" customHeight="1">
      <c r="A25" s="111"/>
      <c r="B25" s="137"/>
      <c r="C25" s="204" t="s">
        <v>72</v>
      </c>
      <c r="D25" s="148">
        <v>4</v>
      </c>
      <c r="E25" s="111"/>
      <c r="F25" s="72"/>
    </row>
    <row r="26" spans="1:6" s="79" customFormat="1" ht="13.5" customHeight="1">
      <c r="A26" s="111"/>
      <c r="B26" s="137"/>
      <c r="C26" s="165"/>
      <c r="D26" s="80">
        <f>D21+D22+D23+D24+D25</f>
        <v>18</v>
      </c>
      <c r="E26" s="111"/>
      <c r="F26" s="72"/>
    </row>
    <row r="27" spans="1:6" s="79" customFormat="1" ht="13.5" customHeight="1">
      <c r="A27" s="140"/>
      <c r="B27" s="170"/>
      <c r="C27" s="154"/>
      <c r="D27" s="155"/>
      <c r="E27" s="137"/>
      <c r="F27" s="72"/>
    </row>
    <row r="28" spans="1:6" s="79" customFormat="1" ht="13.5" customHeight="1">
      <c r="A28" s="193" t="s">
        <v>33</v>
      </c>
      <c r="B28" s="194"/>
      <c r="C28" s="165"/>
      <c r="D28" s="171"/>
      <c r="E28" s="111"/>
      <c r="F28" s="72"/>
    </row>
    <row r="29" spans="1:6" s="79" customFormat="1" ht="13.5" customHeight="1">
      <c r="A29" s="145"/>
      <c r="B29" s="175">
        <v>4</v>
      </c>
      <c r="C29" s="147" t="s">
        <v>35</v>
      </c>
      <c r="D29" s="148">
        <v>4</v>
      </c>
      <c r="E29" s="258" t="s">
        <v>107</v>
      </c>
      <c r="F29" s="109"/>
    </row>
    <row r="30" spans="1:6" s="79" customFormat="1" ht="13.5" customHeight="1">
      <c r="A30" s="145"/>
      <c r="B30" s="201"/>
      <c r="C30" s="159" t="s">
        <v>34</v>
      </c>
      <c r="D30" s="164">
        <v>4</v>
      </c>
      <c r="E30" s="197"/>
      <c r="F30" s="109"/>
    </row>
    <row r="31" spans="1:6" s="79" customFormat="1" ht="15.4" customHeight="1">
      <c r="A31" s="145"/>
      <c r="B31" s="201"/>
      <c r="C31" s="159" t="s">
        <v>73</v>
      </c>
      <c r="D31" s="164">
        <v>6</v>
      </c>
      <c r="E31" s="197"/>
      <c r="F31" s="109"/>
    </row>
    <row r="32" spans="1:6" s="79" customFormat="1" ht="13.5" customHeight="1">
      <c r="A32" s="145"/>
      <c r="B32" s="201"/>
      <c r="C32" s="159" t="s">
        <v>74</v>
      </c>
      <c r="D32" s="164">
        <v>4</v>
      </c>
      <c r="E32" s="197"/>
      <c r="F32" s="109"/>
    </row>
    <row r="33" spans="1:6" s="79" customFormat="1" ht="19.5" customHeight="1">
      <c r="A33" s="145"/>
      <c r="B33" s="201"/>
      <c r="C33" s="159" t="s">
        <v>41</v>
      </c>
      <c r="D33" s="164">
        <v>2</v>
      </c>
      <c r="E33" s="197"/>
      <c r="F33" s="109"/>
    </row>
    <row r="34" spans="1:6" s="79" customFormat="1" ht="17.850000000000001" customHeight="1">
      <c r="A34" s="145"/>
      <c r="B34" s="202"/>
      <c r="C34" s="26"/>
      <c r="D34" s="80">
        <f>D29+D30+D31+D32+D33</f>
        <v>20</v>
      </c>
      <c r="E34" s="203"/>
      <c r="F34" s="109"/>
    </row>
    <row r="35" spans="1:6" s="79" customFormat="1" ht="19.5" customHeight="1">
      <c r="A35" s="111"/>
      <c r="B35" s="173"/>
      <c r="C35" s="174"/>
      <c r="D35" s="174"/>
      <c r="E35" s="111"/>
      <c r="F35" s="72"/>
    </row>
    <row r="36" spans="1:6" s="79" customFormat="1" ht="15.4" customHeight="1">
      <c r="A36" s="145"/>
      <c r="B36" s="198">
        <v>5</v>
      </c>
      <c r="C36" s="147" t="s">
        <v>75</v>
      </c>
      <c r="D36" s="148">
        <v>8</v>
      </c>
      <c r="E36" s="196" t="s">
        <v>107</v>
      </c>
      <c r="F36" s="72"/>
    </row>
    <row r="37" spans="1:6" s="79" customFormat="1" ht="15.4" customHeight="1">
      <c r="A37" s="145"/>
      <c r="B37" s="199"/>
      <c r="C37" s="151" t="s">
        <v>39</v>
      </c>
      <c r="D37" s="148">
        <v>4</v>
      </c>
      <c r="E37" s="197"/>
      <c r="F37" s="72"/>
    </row>
    <row r="38" spans="1:6" s="79" customFormat="1" ht="13.5" customHeight="1">
      <c r="A38" s="145"/>
      <c r="B38" s="199"/>
      <c r="C38" s="151" t="s">
        <v>76</v>
      </c>
      <c r="D38" s="148">
        <v>4</v>
      </c>
      <c r="E38" s="197"/>
      <c r="F38" s="72"/>
    </row>
    <row r="39" spans="1:6" s="79" customFormat="1" ht="15.4" customHeight="1">
      <c r="A39" s="145"/>
      <c r="B39" s="199"/>
      <c r="C39" s="151" t="s">
        <v>77</v>
      </c>
      <c r="D39" s="148">
        <v>4</v>
      </c>
      <c r="E39" s="197"/>
      <c r="F39" s="72"/>
    </row>
    <row r="40" spans="1:6" s="79" customFormat="1" ht="15.4" customHeight="1">
      <c r="A40" s="111"/>
      <c r="B40" s="199"/>
      <c r="C40" s="162" t="s">
        <v>78</v>
      </c>
      <c r="D40" s="164">
        <v>1</v>
      </c>
      <c r="E40" s="197"/>
      <c r="F40" s="72"/>
    </row>
    <row r="41" spans="1:6" s="79" customFormat="1" ht="15.4" customHeight="1">
      <c r="A41" s="145"/>
      <c r="B41" s="200"/>
      <c r="C41" s="177"/>
      <c r="D41" s="80">
        <f>SUM(D36:D40)</f>
        <v>21</v>
      </c>
      <c r="E41" s="203"/>
      <c r="F41" s="72"/>
    </row>
    <row r="42" spans="1:6" s="83" customFormat="1" ht="15.4" customHeight="1">
      <c r="A42" s="111"/>
      <c r="B42" s="167"/>
      <c r="C42" s="30"/>
      <c r="D42" s="174"/>
      <c r="E42" s="111"/>
      <c r="F42" s="59"/>
    </row>
    <row r="43" spans="1:6" ht="13.5" customHeight="1">
      <c r="A43" s="145"/>
      <c r="B43" s="146">
        <v>6</v>
      </c>
      <c r="C43" s="147" t="s">
        <v>79</v>
      </c>
      <c r="D43" s="179">
        <v>4</v>
      </c>
      <c r="E43" s="111"/>
      <c r="F43" s="20"/>
    </row>
    <row r="44" spans="1:6" ht="15.6" customHeight="1">
      <c r="A44" s="145"/>
      <c r="B44" s="150"/>
      <c r="C44" s="151" t="s">
        <v>40</v>
      </c>
      <c r="D44" s="148">
        <v>2</v>
      </c>
      <c r="E44" s="111"/>
    </row>
    <row r="45" spans="1:6" ht="15.6" customHeight="1">
      <c r="A45" s="145"/>
      <c r="B45" s="150"/>
      <c r="C45" s="151" t="s">
        <v>80</v>
      </c>
      <c r="D45" s="148">
        <v>4</v>
      </c>
      <c r="E45" s="111"/>
    </row>
    <row r="46" spans="1:6" ht="15.6" customHeight="1">
      <c r="A46" s="145"/>
      <c r="B46" s="168"/>
      <c r="C46" s="162" t="s">
        <v>42</v>
      </c>
      <c r="D46" s="148">
        <v>2</v>
      </c>
      <c r="E46" s="111"/>
    </row>
    <row r="47" spans="1:6" ht="15.6" customHeight="1">
      <c r="A47" s="111"/>
      <c r="B47" s="170"/>
      <c r="C47" s="165"/>
      <c r="D47" s="80">
        <f>SUM(D43:D46)</f>
        <v>12</v>
      </c>
      <c r="E47" s="111"/>
    </row>
    <row r="48" spans="1:6" ht="15.6" customHeight="1">
      <c r="A48" s="180"/>
      <c r="B48" s="156"/>
      <c r="C48" s="163"/>
      <c r="D48" s="181"/>
      <c r="E48" s="137"/>
    </row>
    <row r="49" spans="1:5" ht="15.6" customHeight="1">
      <c r="A49" s="193" t="s">
        <v>43</v>
      </c>
      <c r="B49" s="194"/>
      <c r="C49" s="182"/>
      <c r="D49" s="170"/>
      <c r="E49" s="111"/>
    </row>
    <row r="50" spans="1:5" ht="15.6" customHeight="1">
      <c r="A50" s="145"/>
      <c r="B50" s="172">
        <v>7</v>
      </c>
      <c r="C50" s="147" t="s">
        <v>81</v>
      </c>
      <c r="D50" s="148">
        <v>4</v>
      </c>
      <c r="E50" s="111"/>
    </row>
    <row r="51" spans="1:5" ht="15.6" customHeight="1">
      <c r="A51" s="145"/>
      <c r="B51" s="178"/>
      <c r="C51" s="151" t="s">
        <v>44</v>
      </c>
      <c r="D51" s="148">
        <v>2</v>
      </c>
      <c r="E51" s="111"/>
    </row>
    <row r="52" spans="1:5" ht="15.6" customHeight="1">
      <c r="A52" s="145"/>
      <c r="B52" s="150"/>
      <c r="C52" s="151" t="s">
        <v>50</v>
      </c>
      <c r="D52" s="148">
        <v>2</v>
      </c>
      <c r="E52" s="111"/>
    </row>
    <row r="53" spans="1:5" ht="15.6" customHeight="1">
      <c r="A53" s="145"/>
      <c r="B53" s="152"/>
      <c r="C53" s="159" t="s">
        <v>47</v>
      </c>
      <c r="D53" s="164">
        <v>2</v>
      </c>
      <c r="E53" s="111"/>
    </row>
    <row r="54" spans="1:5" ht="15.6" customHeight="1">
      <c r="A54" s="145"/>
      <c r="B54" s="178"/>
      <c r="C54" s="151" t="s">
        <v>46</v>
      </c>
      <c r="D54" s="183">
        <v>2</v>
      </c>
      <c r="E54" s="111"/>
    </row>
    <row r="55" spans="1:5" ht="15.6" customHeight="1">
      <c r="A55" s="145"/>
      <c r="B55" s="152"/>
      <c r="C55" s="184"/>
      <c r="D55" s="80">
        <f>SUM(D50:D54)</f>
        <v>12</v>
      </c>
      <c r="E55" s="111"/>
    </row>
    <row r="56" spans="1:5" ht="15.6" customHeight="1">
      <c r="A56" s="145"/>
      <c r="B56" s="185"/>
      <c r="C56" s="186"/>
      <c r="D56" s="187"/>
      <c r="E56" s="111"/>
    </row>
    <row r="57" spans="1:5" ht="15.6" customHeight="1">
      <c r="A57" s="145"/>
      <c r="B57" s="172">
        <v>8</v>
      </c>
      <c r="C57" s="147" t="s">
        <v>48</v>
      </c>
      <c r="D57" s="148">
        <v>4</v>
      </c>
      <c r="E57" s="111"/>
    </row>
    <row r="58" spans="1:5" ht="15.6" customHeight="1">
      <c r="A58" s="145"/>
      <c r="B58" s="155"/>
      <c r="C58" s="151" t="s">
        <v>82</v>
      </c>
      <c r="D58" s="148">
        <v>4</v>
      </c>
      <c r="E58" s="111"/>
    </row>
    <row r="59" spans="1:5" ht="15.6" customHeight="1">
      <c r="A59" s="145"/>
      <c r="B59" s="155"/>
      <c r="C59" s="151" t="s">
        <v>45</v>
      </c>
      <c r="D59" s="148">
        <v>4</v>
      </c>
      <c r="E59" s="111"/>
    </row>
    <row r="60" spans="1:5" ht="15.6" customHeight="1">
      <c r="A60" s="145"/>
      <c r="B60" s="155"/>
      <c r="C60" s="22"/>
      <c r="D60" s="27"/>
      <c r="E60" s="111"/>
    </row>
    <row r="61" spans="1:5" ht="15.6" customHeight="1">
      <c r="A61" s="145"/>
      <c r="B61" s="155"/>
      <c r="C61" s="22"/>
      <c r="D61" s="80">
        <f>SUM(D57:D60)</f>
        <v>12</v>
      </c>
      <c r="E61" s="111"/>
    </row>
    <row r="62" spans="1:5" ht="15.6" customHeight="1">
      <c r="A62" s="140"/>
      <c r="B62" s="143"/>
      <c r="C62" s="154"/>
      <c r="D62" s="155"/>
      <c r="E62" s="137"/>
    </row>
    <row r="63" spans="1:5" ht="15.6" customHeight="1">
      <c r="A63" s="193" t="s">
        <v>52</v>
      </c>
      <c r="B63" s="195"/>
      <c r="C63" s="22"/>
      <c r="D63" s="22"/>
      <c r="E63" s="23"/>
    </row>
    <row r="64" spans="1:5" ht="15.6" customHeight="1">
      <c r="A64" s="145"/>
      <c r="B64" s="146">
        <v>9</v>
      </c>
      <c r="C64" s="147" t="s">
        <v>55</v>
      </c>
      <c r="D64" s="148">
        <v>6</v>
      </c>
      <c r="E64" s="111"/>
    </row>
    <row r="65" spans="1:5" ht="15.6" customHeight="1">
      <c r="A65" s="145"/>
      <c r="B65" s="150"/>
      <c r="C65" s="151" t="s">
        <v>53</v>
      </c>
      <c r="D65" s="148">
        <v>4</v>
      </c>
      <c r="E65" s="111"/>
    </row>
    <row r="66" spans="1:5" ht="15.6" customHeight="1">
      <c r="A66" s="145"/>
      <c r="B66" s="150"/>
      <c r="C66" s="188" t="s">
        <v>83</v>
      </c>
      <c r="D66" s="189">
        <v>4</v>
      </c>
      <c r="E66" s="111"/>
    </row>
    <row r="67" spans="1:5" ht="15.6" customHeight="1">
      <c r="A67" s="145"/>
      <c r="B67" s="150"/>
      <c r="C67" s="188" t="s">
        <v>56</v>
      </c>
      <c r="D67" s="190">
        <v>4</v>
      </c>
      <c r="E67" s="111"/>
    </row>
    <row r="68" spans="1:5" ht="15.6" customHeight="1">
      <c r="A68" s="145"/>
      <c r="B68" s="152"/>
      <c r="C68" s="188"/>
      <c r="D68" s="80">
        <f>SUM(D63:D67)</f>
        <v>18</v>
      </c>
      <c r="E68" s="111"/>
    </row>
  </sheetData>
  <mergeCells count="24">
    <mergeCell ref="A62:E62"/>
    <mergeCell ref="A63:B63"/>
    <mergeCell ref="B64:B68"/>
    <mergeCell ref="E29:E34"/>
    <mergeCell ref="B29:B34"/>
    <mergeCell ref="A49:B49"/>
    <mergeCell ref="C49:D49"/>
    <mergeCell ref="B50:B55"/>
    <mergeCell ref="B57:B61"/>
    <mergeCell ref="B36:B41"/>
    <mergeCell ref="E36:E41"/>
    <mergeCell ref="B43:B47"/>
    <mergeCell ref="A48:E48"/>
    <mergeCell ref="B21:B26"/>
    <mergeCell ref="A27:E27"/>
    <mergeCell ref="A28:B28"/>
    <mergeCell ref="B1:D1"/>
    <mergeCell ref="B2:D2"/>
    <mergeCell ref="A6:B6"/>
    <mergeCell ref="C6:D6"/>
    <mergeCell ref="B7:B11"/>
    <mergeCell ref="A12:E12"/>
    <mergeCell ref="A13:B13"/>
    <mergeCell ref="B14:B19"/>
  </mergeCells>
  <pageMargins left="0.7" right="0.7" top="0.75" bottom="0.75" header="0.3" footer="0.3"/>
  <pageSetup orientation="landscape"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dimension ref="A1:I29"/>
  <sheetViews>
    <sheetView showGridLines="0" workbookViewId="0">
      <selection activeCell="B37" sqref="B37"/>
    </sheetView>
  </sheetViews>
  <sheetFormatPr defaultColWidth="8.85546875" defaultRowHeight="15.6" customHeight="1"/>
  <cols>
    <col min="1" max="1" width="10.140625" style="41" customWidth="1"/>
    <col min="2" max="2" width="39" style="41" customWidth="1"/>
    <col min="3" max="3" width="30.85546875" style="41" customWidth="1"/>
    <col min="4" max="4" width="21.42578125" style="41" customWidth="1"/>
    <col min="5" max="5" width="25.42578125" style="41" customWidth="1"/>
    <col min="6" max="6" width="11.7109375" style="41" customWidth="1"/>
    <col min="7" max="8" width="8.85546875" style="41" customWidth="1"/>
    <col min="9" max="9" width="24.140625" style="41" customWidth="1"/>
    <col min="10" max="10" width="8.85546875" style="41" customWidth="1"/>
    <col min="11" max="16384" width="8.85546875" style="41"/>
  </cols>
  <sheetData>
    <row r="1" spans="1:9" ht="25.9" customHeight="1">
      <c r="A1" s="243" t="s">
        <v>115</v>
      </c>
      <c r="B1" s="134"/>
      <c r="C1" s="134"/>
      <c r="D1" s="42"/>
      <c r="E1" s="42"/>
      <c r="F1" s="42"/>
      <c r="G1" s="42"/>
      <c r="H1" s="21"/>
      <c r="I1" s="21"/>
    </row>
    <row r="2" spans="1:9" s="83" customFormat="1" ht="24" customHeight="1">
      <c r="A2" s="135" t="s">
        <v>84</v>
      </c>
      <c r="B2" s="136"/>
      <c r="C2" s="136"/>
      <c r="D2" s="86"/>
      <c r="E2" s="86"/>
      <c r="F2" s="86"/>
      <c r="G2" s="86"/>
      <c r="H2" s="82"/>
      <c r="I2" s="82"/>
    </row>
    <row r="3" spans="1:9" s="79" customFormat="1" ht="19.5" customHeight="1">
      <c r="A3" s="87"/>
      <c r="B3" s="88"/>
      <c r="C3" s="89"/>
      <c r="D3" s="85"/>
      <c r="E3" s="85"/>
      <c r="F3" s="85"/>
      <c r="G3" s="85"/>
      <c r="H3" s="67"/>
      <c r="I3" s="67"/>
    </row>
    <row r="4" spans="1:9" s="79" customFormat="1" ht="16.149999999999999" customHeight="1">
      <c r="A4" s="90" t="s">
        <v>16</v>
      </c>
      <c r="B4" s="80" t="s">
        <v>93</v>
      </c>
      <c r="C4" s="90"/>
      <c r="D4" s="85"/>
      <c r="E4" s="85"/>
      <c r="F4" s="85"/>
      <c r="G4" s="85"/>
      <c r="H4" s="67"/>
      <c r="I4" s="67"/>
    </row>
    <row r="5" spans="1:9" s="79" customFormat="1" ht="14.1" customHeight="1">
      <c r="A5" s="72"/>
      <c r="B5" s="67"/>
      <c r="C5" s="67"/>
      <c r="D5" s="67"/>
      <c r="E5" s="67"/>
      <c r="F5" s="67"/>
      <c r="G5" s="67"/>
      <c r="H5" s="67"/>
      <c r="I5" s="67"/>
    </row>
    <row r="6" spans="1:9" s="79" customFormat="1" ht="15.95" customHeight="1">
      <c r="A6" s="248">
        <v>1</v>
      </c>
      <c r="B6" s="296" t="s">
        <v>109</v>
      </c>
      <c r="C6" s="237"/>
      <c r="D6" s="85"/>
      <c r="E6" s="85"/>
      <c r="F6" s="85"/>
      <c r="G6" s="85"/>
      <c r="H6" s="67"/>
      <c r="I6" s="67"/>
    </row>
    <row r="7" spans="1:9" s="79" customFormat="1" ht="15.95" customHeight="1">
      <c r="A7" s="248"/>
      <c r="B7" s="296"/>
      <c r="C7" s="237"/>
      <c r="D7" s="85"/>
      <c r="E7" s="85"/>
      <c r="F7" s="85"/>
      <c r="G7" s="85"/>
      <c r="H7" s="108"/>
      <c r="I7" s="108"/>
    </row>
    <row r="8" spans="1:9" s="79" customFormat="1" ht="15.95" customHeight="1">
      <c r="A8" s="300">
        <v>2</v>
      </c>
      <c r="B8" s="297" t="s">
        <v>110</v>
      </c>
      <c r="C8" s="240" t="s">
        <v>107</v>
      </c>
      <c r="D8" s="85"/>
      <c r="E8" s="85"/>
      <c r="F8" s="85"/>
      <c r="G8" s="85"/>
      <c r="H8" s="108"/>
      <c r="I8" s="108"/>
    </row>
    <row r="9" spans="1:9" s="79" customFormat="1" ht="15.95" customHeight="1">
      <c r="A9" s="248"/>
      <c r="B9" s="296"/>
      <c r="C9" s="237"/>
      <c r="D9" s="85"/>
      <c r="E9" s="85"/>
      <c r="F9" s="85"/>
      <c r="G9" s="85"/>
      <c r="H9" s="108"/>
      <c r="I9" s="108"/>
    </row>
    <row r="10" spans="1:9" s="79" customFormat="1" ht="18.75" customHeight="1">
      <c r="A10" s="248">
        <v>3</v>
      </c>
      <c r="B10" s="249" t="s">
        <v>111</v>
      </c>
      <c r="C10" s="241"/>
      <c r="D10" s="85"/>
      <c r="E10" s="85"/>
      <c r="F10" s="85"/>
      <c r="G10" s="85"/>
      <c r="H10" s="67"/>
      <c r="I10" s="67"/>
    </row>
    <row r="11" spans="1:9" s="79" customFormat="1" ht="11.25" customHeight="1">
      <c r="A11" s="248"/>
      <c r="B11" s="249"/>
      <c r="C11" s="241"/>
      <c r="D11" s="85"/>
      <c r="E11" s="85"/>
      <c r="F11" s="85"/>
      <c r="G11" s="85"/>
      <c r="H11" s="108"/>
      <c r="I11" s="108"/>
    </row>
    <row r="12" spans="1:9" s="79" customFormat="1" ht="13.5" customHeight="1">
      <c r="A12" s="248"/>
      <c r="B12" s="298" t="s">
        <v>112</v>
      </c>
      <c r="C12" s="241"/>
      <c r="D12" s="85"/>
      <c r="E12" s="85"/>
      <c r="F12" s="85"/>
      <c r="G12" s="85"/>
      <c r="H12" s="108"/>
      <c r="I12" s="108"/>
    </row>
    <row r="13" spans="1:9" s="79" customFormat="1" ht="15.95" customHeight="1">
      <c r="A13" s="112"/>
      <c r="B13" s="253"/>
      <c r="C13" s="236"/>
      <c r="D13" s="85"/>
      <c r="E13" s="85"/>
      <c r="F13" s="85"/>
      <c r="G13" s="85"/>
      <c r="H13" s="67"/>
      <c r="I13" s="67"/>
    </row>
    <row r="14" spans="1:9" s="79" customFormat="1" ht="15.95" customHeight="1">
      <c r="A14" s="248">
        <v>5</v>
      </c>
      <c r="B14" s="299" t="s">
        <v>113</v>
      </c>
      <c r="C14" s="241"/>
      <c r="D14" s="85"/>
      <c r="E14" s="85"/>
      <c r="F14" s="85"/>
      <c r="G14" s="85"/>
      <c r="H14" s="67"/>
      <c r="I14" s="67"/>
    </row>
    <row r="15" spans="1:9" s="79" customFormat="1" ht="15.4" customHeight="1">
      <c r="A15" s="261"/>
      <c r="B15" s="267"/>
      <c r="C15" s="67"/>
      <c r="D15" s="85"/>
      <c r="E15" s="85"/>
      <c r="F15" s="85"/>
      <c r="G15" s="85"/>
      <c r="H15" s="67"/>
      <c r="I15" s="67"/>
    </row>
    <row r="16" spans="1:9" s="79" customFormat="1" ht="14.1" customHeight="1">
      <c r="A16" s="119">
        <v>6</v>
      </c>
      <c r="B16" s="266" t="s">
        <v>114</v>
      </c>
      <c r="C16" s="240" t="s">
        <v>107</v>
      </c>
      <c r="D16" s="67"/>
      <c r="E16" s="67"/>
      <c r="F16" s="67"/>
      <c r="G16" s="67"/>
      <c r="H16" s="67"/>
      <c r="I16" s="67"/>
    </row>
    <row r="17" spans="1:9" s="79" customFormat="1" ht="14.1" customHeight="1">
      <c r="A17" s="67"/>
      <c r="B17" s="62"/>
      <c r="C17" s="67"/>
      <c r="D17" s="67"/>
      <c r="E17" s="67"/>
      <c r="F17" s="67"/>
      <c r="G17" s="67"/>
      <c r="H17" s="67"/>
      <c r="I17" s="67"/>
    </row>
    <row r="18" spans="1:9" s="79" customFormat="1" ht="13.5" customHeight="1">
      <c r="A18" s="67"/>
      <c r="B18" s="62"/>
      <c r="C18" s="67"/>
      <c r="D18" s="67"/>
      <c r="E18" s="67"/>
      <c r="F18" s="67"/>
      <c r="G18" s="67"/>
      <c r="H18" s="67"/>
      <c r="I18" s="67"/>
    </row>
    <row r="19" spans="1:9" s="79" customFormat="1" ht="15.4" customHeight="1">
      <c r="A19" s="69"/>
      <c r="B19" s="67"/>
      <c r="C19" s="85"/>
      <c r="D19" s="85"/>
      <c r="E19" s="85"/>
      <c r="F19" s="85"/>
      <c r="G19" s="85"/>
      <c r="H19" s="67"/>
      <c r="I19" s="67"/>
    </row>
    <row r="20" spans="1:9" s="79" customFormat="1" ht="15.4" customHeight="1">
      <c r="A20" s="69"/>
      <c r="B20" s="67"/>
      <c r="C20" s="85"/>
      <c r="D20" s="85"/>
      <c r="E20" s="85"/>
      <c r="F20" s="85"/>
      <c r="G20" s="85"/>
      <c r="H20" s="67"/>
      <c r="I20" s="67"/>
    </row>
    <row r="21" spans="1:9" s="79" customFormat="1" ht="13.5" customHeight="1">
      <c r="A21" s="72"/>
      <c r="B21" s="67"/>
      <c r="C21" s="67"/>
      <c r="D21" s="67"/>
      <c r="E21" s="67"/>
      <c r="F21" s="67"/>
      <c r="G21" s="67"/>
      <c r="H21" s="67"/>
      <c r="I21" s="67"/>
    </row>
    <row r="22" spans="1:9" s="79" customFormat="1" ht="25.9" customHeight="1">
      <c r="A22" s="72"/>
      <c r="B22" s="114"/>
      <c r="C22" s="67"/>
      <c r="D22" s="67"/>
      <c r="E22" s="67"/>
      <c r="F22" s="67"/>
      <c r="G22" s="67"/>
      <c r="H22" s="67"/>
      <c r="I22" s="67"/>
    </row>
    <row r="23" spans="1:9" s="79" customFormat="1" ht="15.4" customHeight="1">
      <c r="A23" s="69"/>
      <c r="B23" s="67"/>
      <c r="C23" s="85"/>
      <c r="D23" s="85"/>
      <c r="E23" s="85"/>
      <c r="F23" s="85"/>
      <c r="G23" s="85"/>
      <c r="H23" s="67"/>
      <c r="I23" s="67"/>
    </row>
    <row r="24" spans="1:9" s="79" customFormat="1" ht="15.4" customHeight="1">
      <c r="A24" s="69"/>
      <c r="B24" s="67"/>
      <c r="C24" s="85"/>
      <c r="D24" s="85"/>
      <c r="E24" s="85"/>
      <c r="F24" s="85"/>
      <c r="G24" s="85"/>
      <c r="H24" s="67"/>
      <c r="I24" s="67"/>
    </row>
    <row r="25" spans="1:9" s="79" customFormat="1" ht="13.5" customHeight="1">
      <c r="A25" s="72"/>
      <c r="B25" s="67"/>
      <c r="C25" s="67"/>
      <c r="D25" s="67"/>
      <c r="E25" s="67"/>
      <c r="F25" s="67"/>
      <c r="G25" s="67"/>
      <c r="H25" s="67"/>
      <c r="I25" s="67"/>
    </row>
    <row r="26" spans="1:9" s="83" customFormat="1" ht="13.5" customHeight="1">
      <c r="A26" s="59"/>
      <c r="B26" s="49"/>
      <c r="C26" s="49"/>
      <c r="D26" s="49"/>
      <c r="E26" s="49"/>
      <c r="F26" s="49"/>
      <c r="G26" s="49"/>
      <c r="H26" s="49"/>
      <c r="I26" s="49"/>
    </row>
    <row r="27" spans="1:9" ht="15.4" customHeight="1">
      <c r="A27" s="31"/>
      <c r="B27" s="21"/>
      <c r="C27" s="42"/>
      <c r="D27" s="42"/>
      <c r="E27" s="42"/>
      <c r="F27" s="42"/>
      <c r="G27" s="42"/>
      <c r="H27" s="21"/>
      <c r="I27" s="21"/>
    </row>
    <row r="28" spans="1:9" ht="13.5" customHeight="1">
      <c r="A28" s="20"/>
      <c r="B28" s="21"/>
      <c r="C28" s="21"/>
      <c r="D28" s="21"/>
      <c r="E28" s="21"/>
      <c r="F28" s="21"/>
      <c r="G28" s="21"/>
      <c r="H28" s="21"/>
      <c r="I28" s="21"/>
    </row>
    <row r="29" spans="1:9" ht="15.4" customHeight="1">
      <c r="A29" s="31"/>
      <c r="B29" s="21"/>
      <c r="C29" s="42"/>
      <c r="D29" s="42"/>
      <c r="E29" s="42"/>
      <c r="F29" s="42"/>
      <c r="G29" s="42"/>
      <c r="H29" s="21"/>
      <c r="I29" s="21"/>
    </row>
  </sheetData>
  <mergeCells count="2">
    <mergeCell ref="A1:C1"/>
    <mergeCell ref="A2:C2"/>
  </mergeCells>
  <pageMargins left="0.7" right="0.7" top="0.75" bottom="0.75" header="0.3" footer="0.3"/>
  <pageSetup orientation="portrait" r:id="rId1"/>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dimension ref="A1:I20"/>
  <sheetViews>
    <sheetView showGridLines="0" workbookViewId="0">
      <selection activeCell="C18" sqref="C18"/>
    </sheetView>
  </sheetViews>
  <sheetFormatPr defaultColWidth="8.85546875" defaultRowHeight="15.75" customHeight="1"/>
  <cols>
    <col min="1" max="1" width="5.7109375" style="43" customWidth="1"/>
    <col min="2" max="2" width="5.140625" style="43" customWidth="1"/>
    <col min="3" max="3" width="34.7109375" style="43" customWidth="1"/>
    <col min="4" max="4" width="35.140625" style="43" customWidth="1"/>
    <col min="5" max="5" width="28.28515625" style="43" customWidth="1"/>
    <col min="6" max="6" width="11.42578125" style="43" customWidth="1"/>
    <col min="7" max="7" width="8.85546875" style="43" customWidth="1"/>
    <col min="8" max="8" width="17.7109375" style="43" customWidth="1"/>
    <col min="9" max="10" width="8.85546875" style="43" customWidth="1"/>
    <col min="11" max="16384" width="8.85546875" style="43"/>
  </cols>
  <sheetData>
    <row r="1" spans="1:9" ht="41.45" customHeight="1">
      <c r="A1" s="242" t="s">
        <v>90</v>
      </c>
      <c r="B1" s="137"/>
      <c r="C1" s="131"/>
      <c r="D1" s="131"/>
      <c r="E1" s="21"/>
      <c r="F1" s="21"/>
      <c r="G1" s="21"/>
      <c r="H1" s="21"/>
      <c r="I1" s="21"/>
    </row>
    <row r="2" spans="1:9" ht="27" customHeight="1">
      <c r="A2" s="130" t="s">
        <v>85</v>
      </c>
      <c r="B2" s="137"/>
      <c r="C2" s="131"/>
      <c r="D2" s="131"/>
      <c r="E2" s="21"/>
      <c r="F2" s="21"/>
      <c r="G2" s="21"/>
      <c r="H2" s="21"/>
      <c r="I2" s="21"/>
    </row>
    <row r="3" spans="1:9" ht="13.5" customHeight="1">
      <c r="A3" s="63"/>
      <c r="B3" s="63"/>
      <c r="C3" s="95"/>
      <c r="D3" s="63"/>
      <c r="E3" s="82"/>
      <c r="F3" s="21"/>
      <c r="G3" s="21"/>
      <c r="H3" s="21"/>
      <c r="I3" s="21"/>
    </row>
    <row r="4" spans="1:9" ht="48" customHeight="1">
      <c r="A4" s="80" t="s">
        <v>16</v>
      </c>
      <c r="B4" s="80"/>
      <c r="C4" s="80" t="s">
        <v>93</v>
      </c>
      <c r="D4" s="96"/>
      <c r="E4" s="67"/>
      <c r="F4" s="36"/>
      <c r="G4" s="21"/>
      <c r="H4" s="21"/>
      <c r="I4" s="21"/>
    </row>
    <row r="5" spans="1:9" ht="20.100000000000001" customHeight="1">
      <c r="A5" s="72"/>
      <c r="B5" s="72"/>
      <c r="C5" s="71"/>
      <c r="D5" s="72"/>
      <c r="E5" s="67"/>
      <c r="F5" s="36"/>
      <c r="G5" s="21"/>
      <c r="H5" s="21"/>
      <c r="I5" s="21"/>
    </row>
    <row r="6" spans="1:9" ht="20.100000000000001" customHeight="1">
      <c r="A6" s="107">
        <v>1</v>
      </c>
      <c r="B6" s="239"/>
      <c r="C6" s="249" t="s">
        <v>116</v>
      </c>
      <c r="D6" s="75"/>
      <c r="E6" s="97"/>
      <c r="F6" s="94"/>
      <c r="G6" s="44"/>
      <c r="H6" s="44"/>
      <c r="I6" s="44"/>
    </row>
    <row r="7" spans="1:9" ht="20.100000000000001" customHeight="1">
      <c r="A7" s="112"/>
      <c r="B7" s="239"/>
      <c r="C7" s="250"/>
      <c r="D7" s="70"/>
      <c r="E7" s="67"/>
      <c r="F7" s="36"/>
      <c r="G7" s="21"/>
      <c r="H7" s="21"/>
      <c r="I7" s="21"/>
    </row>
    <row r="8" spans="1:9" s="83" customFormat="1" ht="20.100000000000001" customHeight="1">
      <c r="A8" s="107">
        <v>2</v>
      </c>
      <c r="B8" s="239"/>
      <c r="C8" s="249" t="s">
        <v>121</v>
      </c>
      <c r="D8" s="75"/>
      <c r="E8" s="67"/>
      <c r="F8" s="7"/>
      <c r="G8" s="82"/>
      <c r="H8" s="82"/>
      <c r="I8" s="82"/>
    </row>
    <row r="9" spans="1:9" s="83" customFormat="1" ht="20.100000000000001" customHeight="1">
      <c r="A9" s="112"/>
      <c r="B9" s="239"/>
      <c r="C9" s="251"/>
      <c r="D9" s="105"/>
      <c r="E9" s="104"/>
      <c r="F9" s="103"/>
      <c r="G9" s="103"/>
      <c r="H9" s="103"/>
      <c r="I9" s="103"/>
    </row>
    <row r="10" spans="1:9" ht="20.100000000000001" customHeight="1">
      <c r="A10" s="248">
        <v>3</v>
      </c>
      <c r="B10" s="245"/>
      <c r="C10" s="252" t="s">
        <v>120</v>
      </c>
      <c r="D10" s="246"/>
      <c r="E10" s="67"/>
      <c r="F10" s="36"/>
      <c r="G10" s="21"/>
      <c r="H10" s="21"/>
      <c r="I10" s="21"/>
    </row>
    <row r="11" spans="1:9" s="56" customFormat="1" ht="20.100000000000001" customHeight="1">
      <c r="A11" s="112"/>
      <c r="B11" s="238"/>
      <c r="C11" s="253"/>
      <c r="D11" s="70"/>
      <c r="E11" s="67"/>
      <c r="F11" s="36"/>
      <c r="G11" s="21"/>
      <c r="H11" s="21"/>
      <c r="I11" s="21"/>
    </row>
    <row r="12" spans="1:9" ht="20.100000000000001" customHeight="1">
      <c r="A12" s="112">
        <v>4</v>
      </c>
      <c r="B12" s="239"/>
      <c r="C12" s="254" t="s">
        <v>119</v>
      </c>
      <c r="D12" s="70"/>
      <c r="E12" s="67"/>
      <c r="F12" s="36"/>
      <c r="G12" s="21"/>
      <c r="H12" s="21"/>
      <c r="I12" s="21"/>
    </row>
    <row r="13" spans="1:9" ht="20.100000000000001" customHeight="1">
      <c r="A13" s="112"/>
      <c r="B13" s="239"/>
      <c r="C13" s="255"/>
      <c r="D13" s="68"/>
      <c r="E13" s="67"/>
      <c r="F13" s="36"/>
      <c r="G13" s="21"/>
      <c r="H13" s="21"/>
      <c r="I13" s="21"/>
    </row>
    <row r="14" spans="1:9" ht="20.100000000000001" customHeight="1">
      <c r="A14" s="248">
        <v>5</v>
      </c>
      <c r="B14" s="239"/>
      <c r="C14" s="252" t="s">
        <v>118</v>
      </c>
      <c r="D14" s="246"/>
      <c r="E14" s="67"/>
      <c r="F14" s="36"/>
      <c r="G14" s="21"/>
      <c r="H14" s="21"/>
      <c r="I14" s="21"/>
    </row>
    <row r="15" spans="1:9" ht="20.100000000000001" customHeight="1">
      <c r="A15" s="112"/>
      <c r="B15" s="239"/>
      <c r="C15" s="255"/>
      <c r="D15" s="68"/>
      <c r="E15" s="67"/>
      <c r="F15" s="36"/>
      <c r="G15" s="21"/>
      <c r="H15" s="21"/>
      <c r="I15" s="21"/>
    </row>
    <row r="16" spans="1:9" ht="20.100000000000001" customHeight="1">
      <c r="A16" s="107">
        <v>6</v>
      </c>
      <c r="B16" s="247"/>
      <c r="C16" s="256" t="s">
        <v>117</v>
      </c>
      <c r="D16" s="75"/>
      <c r="E16" s="67"/>
      <c r="F16" s="36"/>
      <c r="G16" s="21"/>
      <c r="H16" s="21"/>
      <c r="I16" s="21"/>
    </row>
    <row r="17" spans="1:9" s="56" customFormat="1" ht="20.100000000000001" customHeight="1">
      <c r="A17" s="121"/>
      <c r="B17" s="247"/>
      <c r="C17" s="257"/>
      <c r="D17" s="118"/>
      <c r="E17" s="102"/>
      <c r="F17" s="7"/>
      <c r="G17" s="82"/>
      <c r="H17" s="82"/>
      <c r="I17" s="82"/>
    </row>
    <row r="18" spans="1:9" s="83" customFormat="1" ht="20.100000000000001" customHeight="1">
      <c r="A18" s="107">
        <v>7</v>
      </c>
      <c r="B18" s="247"/>
      <c r="C18" s="252" t="s">
        <v>122</v>
      </c>
      <c r="D18" s="76"/>
      <c r="E18" s="102"/>
      <c r="F18" s="7"/>
      <c r="G18" s="82"/>
      <c r="H18" s="82"/>
      <c r="I18" s="82"/>
    </row>
    <row r="19" spans="1:9" s="79" customFormat="1" ht="19.149999999999999" customHeight="1">
      <c r="A19" s="69"/>
      <c r="B19" s="69"/>
      <c r="C19" s="77"/>
      <c r="D19" s="70"/>
      <c r="E19" s="67"/>
      <c r="F19" s="67"/>
      <c r="G19" s="67"/>
      <c r="H19" s="67"/>
      <c r="I19" s="67"/>
    </row>
    <row r="20" spans="1:9" s="83" customFormat="1" ht="120.4" customHeight="1">
      <c r="A20" s="66"/>
      <c r="B20" s="66"/>
      <c r="C20" s="138"/>
      <c r="D20" s="139"/>
      <c r="E20" s="49"/>
      <c r="F20" s="49"/>
      <c r="G20" s="49"/>
      <c r="H20" s="49"/>
      <c r="I20" s="49"/>
    </row>
  </sheetData>
  <mergeCells count="3">
    <mergeCell ref="C20:D20"/>
    <mergeCell ref="A1:D1"/>
    <mergeCell ref="A2:D2"/>
  </mergeCells>
  <pageMargins left="0.7" right="0.7" top="0.75" bottom="0.75" header="0.3" footer="0.3"/>
  <pageSetup orientation="portrait" r:id="rId1"/>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dimension ref="A1:E47"/>
  <sheetViews>
    <sheetView showGridLines="0" workbookViewId="0">
      <selection activeCell="D32" sqref="D32"/>
    </sheetView>
  </sheetViews>
  <sheetFormatPr defaultColWidth="8.85546875" defaultRowHeight="15.6" customHeight="1"/>
  <cols>
    <col min="1" max="1" width="11" style="45" customWidth="1"/>
    <col min="2" max="2" width="14.42578125" style="45" customWidth="1"/>
    <col min="3" max="3" width="37.140625" style="279" customWidth="1"/>
    <col min="4" max="4" width="30.85546875" style="45" customWidth="1"/>
    <col min="5" max="5" width="48.28515625" style="45" customWidth="1"/>
    <col min="6" max="6" width="8.85546875" style="45" customWidth="1"/>
    <col min="7" max="16384" width="8.85546875" style="45"/>
  </cols>
  <sheetData>
    <row r="1" spans="1:5" ht="29.25" customHeight="1">
      <c r="A1" s="21"/>
      <c r="B1" s="242" t="s">
        <v>90</v>
      </c>
      <c r="C1" s="137"/>
      <c r="D1" s="131"/>
      <c r="E1" s="21"/>
    </row>
    <row r="2" spans="1:5" ht="27" customHeight="1">
      <c r="A2" s="21"/>
      <c r="B2" s="130" t="s">
        <v>86</v>
      </c>
      <c r="C2" s="137"/>
      <c r="D2" s="131"/>
      <c r="E2" s="21"/>
    </row>
    <row r="3" spans="1:5" ht="12" customHeight="1">
      <c r="A3" s="21"/>
      <c r="B3" s="35"/>
      <c r="C3" s="262"/>
      <c r="D3" s="46"/>
      <c r="E3" s="21"/>
    </row>
    <row r="4" spans="1:5" s="83" customFormat="1" ht="16.149999999999999" customHeight="1">
      <c r="A4" s="48"/>
      <c r="B4" s="91" t="s">
        <v>16</v>
      </c>
      <c r="C4" s="91" t="s">
        <v>17</v>
      </c>
      <c r="D4" s="91"/>
      <c r="E4" s="47"/>
    </row>
    <row r="5" spans="1:5" s="79" customFormat="1" ht="13.5" customHeight="1">
      <c r="A5" s="67"/>
      <c r="B5" s="72"/>
      <c r="C5" s="263"/>
      <c r="D5" s="72"/>
      <c r="E5" s="67"/>
    </row>
    <row r="6" spans="1:5" s="79" customFormat="1" ht="15.4" customHeight="1">
      <c r="A6" s="67"/>
      <c r="B6" s="107">
        <v>1</v>
      </c>
      <c r="C6" s="264" t="s">
        <v>123</v>
      </c>
      <c r="D6" s="70"/>
      <c r="E6" s="67"/>
    </row>
    <row r="7" spans="1:5" s="79" customFormat="1" ht="13.5" customHeight="1">
      <c r="A7" s="124"/>
      <c r="B7" s="124"/>
      <c r="C7" s="124"/>
      <c r="D7" s="124"/>
      <c r="E7" s="67"/>
    </row>
    <row r="8" spans="1:5" s="79" customFormat="1" ht="15" customHeight="1">
      <c r="A8" s="67"/>
      <c r="B8" s="259">
        <v>2</v>
      </c>
      <c r="C8" s="266" t="s">
        <v>125</v>
      </c>
      <c r="D8" s="110" t="s">
        <v>107</v>
      </c>
      <c r="E8" s="67"/>
    </row>
    <row r="9" spans="1:5" s="79" customFormat="1" ht="14.25" customHeight="1">
      <c r="A9" s="108"/>
      <c r="B9" s="259"/>
      <c r="C9" s="266"/>
      <c r="D9" s="110"/>
      <c r="E9" s="108"/>
    </row>
    <row r="10" spans="1:5" s="79" customFormat="1" ht="13.5" customHeight="1">
      <c r="A10" s="67"/>
      <c r="B10" s="260">
        <v>3</v>
      </c>
      <c r="C10" s="266" t="s">
        <v>124</v>
      </c>
      <c r="D10" s="70"/>
      <c r="E10" s="67"/>
    </row>
    <row r="11" spans="1:5" s="79" customFormat="1" ht="14.25" customHeight="1">
      <c r="A11" s="124"/>
      <c r="B11" s="124"/>
      <c r="C11" s="124"/>
      <c r="D11" s="124"/>
      <c r="E11" s="67"/>
    </row>
    <row r="12" spans="1:5" s="79" customFormat="1" ht="15.4" customHeight="1">
      <c r="A12" s="67"/>
      <c r="B12" s="107">
        <v>4</v>
      </c>
      <c r="C12" s="264" t="s">
        <v>126</v>
      </c>
      <c r="D12" s="70"/>
      <c r="E12" s="67"/>
    </row>
    <row r="13" spans="1:5" s="79" customFormat="1" ht="15.4" customHeight="1">
      <c r="A13" s="67"/>
      <c r="B13" s="112"/>
      <c r="C13" s="265"/>
      <c r="D13" s="70"/>
      <c r="E13" s="67"/>
    </row>
    <row r="14" spans="1:5" s="79" customFormat="1" ht="18.75" customHeight="1">
      <c r="A14" s="67"/>
      <c r="B14" s="107">
        <v>5</v>
      </c>
      <c r="C14" s="264" t="s">
        <v>112</v>
      </c>
      <c r="D14" s="70"/>
      <c r="E14" s="67"/>
    </row>
    <row r="15" spans="1:5" s="79" customFormat="1" ht="15.4" customHeight="1">
      <c r="A15" s="67"/>
      <c r="B15" s="112"/>
      <c r="C15" s="265"/>
      <c r="D15" s="70"/>
      <c r="E15" s="67"/>
    </row>
    <row r="16" spans="1:5" s="79" customFormat="1" ht="15.6" customHeight="1">
      <c r="A16" s="72"/>
      <c r="B16" s="113">
        <v>6</v>
      </c>
      <c r="C16" s="266" t="s">
        <v>127</v>
      </c>
      <c r="D16" s="70"/>
      <c r="E16" s="67"/>
    </row>
    <row r="17" spans="1:5" s="79" customFormat="1" ht="15.6" customHeight="1">
      <c r="A17" s="67"/>
      <c r="B17" s="261"/>
      <c r="C17" s="267"/>
      <c r="D17" s="70"/>
      <c r="E17" s="67"/>
    </row>
    <row r="18" spans="1:5" s="79" customFormat="1" ht="15.6" customHeight="1">
      <c r="A18" s="67"/>
      <c r="B18" s="261">
        <v>7</v>
      </c>
      <c r="C18" s="266" t="s">
        <v>128</v>
      </c>
      <c r="D18" s="110" t="s">
        <v>107</v>
      </c>
      <c r="E18" s="67"/>
    </row>
    <row r="19" spans="1:5" s="79" customFormat="1" ht="15.6" customHeight="1">
      <c r="A19" s="67"/>
      <c r="B19" s="261"/>
      <c r="C19" s="268"/>
      <c r="D19" s="70"/>
      <c r="E19" s="67"/>
    </row>
    <row r="20" spans="1:5" s="79" customFormat="1" ht="15.6" customHeight="1">
      <c r="A20" s="67"/>
      <c r="B20" s="261">
        <v>8</v>
      </c>
      <c r="C20" s="266" t="s">
        <v>111</v>
      </c>
      <c r="D20" s="110" t="s">
        <v>107</v>
      </c>
      <c r="E20" s="67"/>
    </row>
    <row r="21" spans="1:5" s="79" customFormat="1" ht="15.6" customHeight="1">
      <c r="A21" s="67"/>
      <c r="B21" s="119"/>
      <c r="C21" s="268"/>
      <c r="D21" s="70"/>
      <c r="E21" s="67"/>
    </row>
    <row r="22" spans="1:5" s="79" customFormat="1" ht="15.6" customHeight="1">
      <c r="A22" s="67"/>
      <c r="B22" s="119">
        <v>9</v>
      </c>
      <c r="C22" s="266" t="s">
        <v>129</v>
      </c>
      <c r="D22" s="110" t="s">
        <v>107</v>
      </c>
      <c r="E22" s="67"/>
    </row>
    <row r="23" spans="1:5" s="79" customFormat="1" ht="15.4" customHeight="1">
      <c r="A23" s="67"/>
      <c r="B23" s="112"/>
      <c r="C23" s="263"/>
      <c r="D23" s="70"/>
      <c r="E23" s="67"/>
    </row>
    <row r="24" spans="1:5" s="79" customFormat="1" ht="15.4" customHeight="1">
      <c r="A24" s="67"/>
      <c r="B24" s="113">
        <v>10</v>
      </c>
      <c r="C24" s="266" t="s">
        <v>130</v>
      </c>
      <c r="D24" s="110" t="s">
        <v>107</v>
      </c>
      <c r="E24" s="67"/>
    </row>
    <row r="25" spans="1:5" s="79" customFormat="1" ht="13.5" customHeight="1">
      <c r="A25" s="67"/>
      <c r="B25" s="261"/>
      <c r="C25" s="267"/>
      <c r="D25" s="70"/>
      <c r="E25" s="67"/>
    </row>
    <row r="26" spans="1:5" s="79" customFormat="1" ht="13.5" customHeight="1">
      <c r="A26" s="67"/>
      <c r="B26" s="261">
        <v>11</v>
      </c>
      <c r="C26" s="266" t="s">
        <v>131</v>
      </c>
      <c r="D26" s="70"/>
      <c r="E26" s="67"/>
    </row>
    <row r="27" spans="1:5" s="79" customFormat="1" ht="13.5" customHeight="1">
      <c r="A27" s="67"/>
      <c r="B27" s="120"/>
      <c r="C27" s="263"/>
      <c r="D27" s="72"/>
      <c r="E27" s="67"/>
    </row>
    <row r="28" spans="1:5" s="79" customFormat="1" ht="15.4" customHeight="1">
      <c r="A28" s="67"/>
      <c r="B28" s="107">
        <v>12</v>
      </c>
      <c r="C28" s="264" t="s">
        <v>132</v>
      </c>
      <c r="D28" s="70"/>
      <c r="E28" s="67"/>
    </row>
    <row r="29" spans="1:5" s="79" customFormat="1" ht="15.4" customHeight="1">
      <c r="A29" s="67"/>
      <c r="B29" s="261"/>
      <c r="C29" s="267"/>
      <c r="D29" s="70"/>
      <c r="E29" s="67"/>
    </row>
    <row r="30" spans="1:5" s="79" customFormat="1" ht="15.4" customHeight="1">
      <c r="A30" s="67"/>
      <c r="B30" s="107">
        <v>13</v>
      </c>
      <c r="C30" s="266" t="s">
        <v>114</v>
      </c>
      <c r="D30" s="70"/>
      <c r="E30" s="67"/>
    </row>
    <row r="31" spans="1:5" s="79" customFormat="1" ht="15.4" customHeight="1">
      <c r="A31" s="67"/>
      <c r="B31" s="69"/>
      <c r="C31" s="263"/>
      <c r="D31" s="70"/>
      <c r="E31" s="92"/>
    </row>
    <row r="32" spans="1:5" s="79" customFormat="1" ht="17.45" customHeight="1">
      <c r="A32" s="67"/>
      <c r="B32" s="107">
        <v>14</v>
      </c>
      <c r="C32" s="264" t="s">
        <v>133</v>
      </c>
      <c r="D32" s="70"/>
      <c r="E32" s="93"/>
    </row>
    <row r="33" spans="1:5" s="79" customFormat="1" ht="13.5" customHeight="1">
      <c r="A33" s="67"/>
      <c r="B33" s="69"/>
      <c r="C33" s="263"/>
      <c r="D33" s="70"/>
      <c r="E33" s="67"/>
    </row>
    <row r="34" spans="1:5" s="79" customFormat="1" ht="13.5" customHeight="1">
      <c r="A34" s="67"/>
      <c r="B34" s="69"/>
      <c r="C34" s="263"/>
      <c r="D34" s="70"/>
      <c r="E34" s="67"/>
    </row>
    <row r="35" spans="1:5" s="79" customFormat="1" ht="15.4" customHeight="1">
      <c r="A35" s="67"/>
      <c r="B35" s="69"/>
      <c r="C35" s="269"/>
      <c r="D35" s="70"/>
      <c r="E35" s="67"/>
    </row>
    <row r="36" spans="1:5" s="83" customFormat="1" ht="13.5" customHeight="1">
      <c r="A36" s="49"/>
      <c r="B36" s="65"/>
      <c r="C36" s="270"/>
      <c r="D36" s="60"/>
      <c r="E36" s="49"/>
    </row>
    <row r="37" spans="1:5" ht="13.5" customHeight="1">
      <c r="A37" s="21"/>
      <c r="B37" s="28"/>
      <c r="C37" s="271"/>
      <c r="D37" s="32"/>
      <c r="E37" s="21"/>
    </row>
    <row r="38" spans="1:5" ht="13.5" customHeight="1">
      <c r="A38" s="21"/>
      <c r="B38" s="31"/>
      <c r="C38" s="272"/>
      <c r="D38" s="30"/>
      <c r="E38" s="21"/>
    </row>
    <row r="39" spans="1:5" ht="17.45" customHeight="1">
      <c r="A39" s="25"/>
      <c r="B39" s="38"/>
      <c r="C39" s="273"/>
      <c r="D39" s="26"/>
      <c r="E39" s="21"/>
    </row>
    <row r="40" spans="1:5" ht="15.4" customHeight="1">
      <c r="A40" s="25"/>
      <c r="B40" s="34"/>
      <c r="C40" s="274"/>
      <c r="D40" s="34"/>
      <c r="E40" s="23"/>
    </row>
    <row r="41" spans="1:5" ht="26.1" customHeight="1">
      <c r="A41" s="21"/>
      <c r="B41" s="20"/>
      <c r="C41" s="275"/>
      <c r="D41" s="36"/>
      <c r="E41" s="21"/>
    </row>
    <row r="42" spans="1:5" ht="13.5" customHeight="1">
      <c r="A42" s="50"/>
      <c r="B42" s="51"/>
      <c r="C42" s="276"/>
      <c r="D42" s="51"/>
      <c r="E42" s="7"/>
    </row>
    <row r="43" spans="1:5" ht="15.6" customHeight="1">
      <c r="A43" s="52"/>
      <c r="B43" s="53"/>
      <c r="C43" s="277"/>
      <c r="D43" s="53"/>
      <c r="E43" s="18"/>
    </row>
    <row r="44" spans="1:5" ht="15.6" customHeight="1">
      <c r="A44" s="22"/>
      <c r="B44" s="22"/>
      <c r="C44" s="278"/>
      <c r="D44" s="22"/>
      <c r="E44" s="47"/>
    </row>
    <row r="45" spans="1:5" ht="15.6" customHeight="1">
      <c r="A45" s="22"/>
      <c r="B45" s="22"/>
      <c r="C45" s="278"/>
      <c r="D45" s="22"/>
      <c r="E45" s="24"/>
    </row>
    <row r="46" spans="1:5" ht="15.6" customHeight="1">
      <c r="A46" s="22"/>
      <c r="B46" s="22"/>
      <c r="C46" s="278"/>
      <c r="D46" s="22"/>
      <c r="E46" s="24"/>
    </row>
    <row r="47" spans="1:5" ht="15.6" customHeight="1">
      <c r="A47" s="22"/>
      <c r="B47" s="22"/>
      <c r="C47" s="278"/>
      <c r="D47" s="22"/>
      <c r="E47" s="37"/>
    </row>
  </sheetData>
  <mergeCells count="4">
    <mergeCell ref="A11:D11"/>
    <mergeCell ref="B1:D1"/>
    <mergeCell ref="B2:D2"/>
    <mergeCell ref="A7:D7"/>
  </mergeCells>
  <pageMargins left="0.7" right="0.7" top="0.75" bottom="0.75" header="0.3" footer="0.3"/>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dimension ref="A1:J40"/>
  <sheetViews>
    <sheetView showGridLines="0" topLeftCell="A4" workbookViewId="0">
      <selection activeCell="C35" sqref="C35"/>
    </sheetView>
  </sheetViews>
  <sheetFormatPr defaultColWidth="8.85546875" defaultRowHeight="15.6" customHeight="1"/>
  <cols>
    <col min="1" max="1" width="4.7109375" style="54" customWidth="1"/>
    <col min="2" max="2" width="4.7109375" style="285" customWidth="1"/>
    <col min="3" max="3" width="35.85546875" style="279" customWidth="1"/>
    <col min="4" max="4" width="33.5703125" style="56" customWidth="1"/>
    <col min="5" max="5" width="7.7109375" style="54" customWidth="1"/>
    <col min="6" max="6" width="8" style="54" customWidth="1"/>
    <col min="7" max="7" width="34.7109375" style="54" customWidth="1"/>
    <col min="8" max="11" width="8.85546875" style="54" customWidth="1"/>
    <col min="12" max="16384" width="8.85546875" style="54"/>
  </cols>
  <sheetData>
    <row r="1" spans="1:10" ht="26.45" customHeight="1">
      <c r="A1" s="21"/>
      <c r="B1" s="289" t="s">
        <v>90</v>
      </c>
      <c r="C1" s="290"/>
      <c r="D1" s="291"/>
      <c r="E1" s="21"/>
      <c r="F1" s="21"/>
      <c r="G1" s="21"/>
      <c r="H1" s="21"/>
      <c r="I1" s="21"/>
      <c r="J1" s="21"/>
    </row>
    <row r="2" spans="1:10" s="83" customFormat="1" ht="42" customHeight="1">
      <c r="A2" s="82"/>
      <c r="B2" s="286" t="s">
        <v>87</v>
      </c>
      <c r="C2" s="287"/>
      <c r="D2" s="288"/>
      <c r="E2" s="82"/>
      <c r="F2" s="82"/>
      <c r="G2" s="82"/>
      <c r="H2" s="82"/>
      <c r="I2" s="82"/>
      <c r="J2" s="82"/>
    </row>
    <row r="3" spans="1:10" s="79" customFormat="1" ht="39" customHeight="1">
      <c r="A3" s="67"/>
      <c r="B3" s="80" t="s">
        <v>16</v>
      </c>
      <c r="C3" s="80" t="s">
        <v>17</v>
      </c>
      <c r="D3" s="80" t="s">
        <v>58</v>
      </c>
      <c r="E3" s="67"/>
      <c r="F3" s="67"/>
      <c r="G3" s="67"/>
      <c r="H3" s="67"/>
      <c r="I3" s="67"/>
      <c r="J3" s="67"/>
    </row>
    <row r="4" spans="1:10" s="79" customFormat="1" ht="13.5" customHeight="1">
      <c r="A4" s="67"/>
      <c r="B4" s="120"/>
      <c r="C4" s="280"/>
      <c r="D4" s="109"/>
      <c r="E4" s="67"/>
      <c r="F4" s="67"/>
      <c r="G4" s="67"/>
      <c r="H4" s="67"/>
      <c r="I4" s="67"/>
      <c r="J4" s="67"/>
    </row>
    <row r="5" spans="1:10" s="79" customFormat="1" ht="15.4" customHeight="1">
      <c r="A5" s="67"/>
      <c r="B5" s="116">
        <v>1</v>
      </c>
      <c r="C5" s="264" t="s">
        <v>134</v>
      </c>
      <c r="D5" s="115"/>
      <c r="E5" s="67"/>
      <c r="F5" s="67"/>
      <c r="G5" s="67"/>
      <c r="H5" s="67"/>
      <c r="I5" s="67"/>
      <c r="J5" s="67"/>
    </row>
    <row r="6" spans="1:10" s="79" customFormat="1" ht="15.4" customHeight="1">
      <c r="A6" s="67"/>
      <c r="B6" s="292"/>
      <c r="C6" s="269"/>
      <c r="D6" s="110"/>
      <c r="E6" s="67"/>
      <c r="F6" s="67"/>
      <c r="G6" s="67"/>
      <c r="H6" s="67"/>
      <c r="I6" s="67"/>
      <c r="J6" s="67"/>
    </row>
    <row r="7" spans="1:10" s="79" customFormat="1" ht="15.4" customHeight="1">
      <c r="A7" s="67"/>
      <c r="B7" s="116">
        <v>2</v>
      </c>
      <c r="C7" s="264" t="s">
        <v>135</v>
      </c>
      <c r="D7" s="115"/>
      <c r="E7" s="67"/>
      <c r="F7" s="67"/>
      <c r="G7" s="67"/>
      <c r="H7" s="67"/>
      <c r="I7" s="67"/>
      <c r="J7" s="67"/>
    </row>
    <row r="8" spans="1:10" s="79" customFormat="1" ht="15.4" customHeight="1">
      <c r="A8" s="67"/>
      <c r="B8" s="260"/>
      <c r="C8" s="269"/>
      <c r="D8" s="110"/>
      <c r="E8" s="67"/>
      <c r="F8" s="67"/>
      <c r="G8" s="67"/>
      <c r="H8" s="67"/>
      <c r="I8" s="67"/>
      <c r="J8" s="67"/>
    </row>
    <row r="9" spans="1:10" s="79" customFormat="1" ht="15.4" customHeight="1">
      <c r="A9" s="108"/>
      <c r="B9" s="260">
        <v>3</v>
      </c>
      <c r="C9" s="281" t="s">
        <v>136</v>
      </c>
      <c r="D9" s="110"/>
      <c r="E9" s="108"/>
      <c r="F9" s="108"/>
      <c r="G9" s="108"/>
      <c r="H9" s="108"/>
      <c r="I9" s="108"/>
      <c r="J9" s="108"/>
    </row>
    <row r="10" spans="1:10" s="79" customFormat="1" ht="15.4" customHeight="1">
      <c r="A10" s="108"/>
      <c r="B10" s="260"/>
      <c r="C10" s="269"/>
      <c r="D10" s="110"/>
      <c r="E10" s="108"/>
      <c r="F10" s="108"/>
      <c r="G10" s="108"/>
      <c r="H10" s="108"/>
      <c r="I10" s="108"/>
      <c r="J10" s="108"/>
    </row>
    <row r="11" spans="1:10" s="79" customFormat="1" ht="15.4" customHeight="1">
      <c r="A11" s="108"/>
      <c r="B11" s="260">
        <v>4</v>
      </c>
      <c r="C11" s="281" t="s">
        <v>137</v>
      </c>
      <c r="D11" s="110"/>
      <c r="E11" s="108"/>
      <c r="F11" s="108"/>
      <c r="G11" s="108"/>
      <c r="H11" s="108"/>
      <c r="I11" s="108"/>
      <c r="J11" s="108"/>
    </row>
    <row r="12" spans="1:10" s="79" customFormat="1" ht="15.4" customHeight="1">
      <c r="A12" s="108"/>
      <c r="B12" s="260"/>
      <c r="C12" s="269"/>
      <c r="D12" s="110"/>
      <c r="E12" s="108"/>
      <c r="F12" s="108"/>
      <c r="G12" s="108"/>
      <c r="H12" s="108"/>
      <c r="I12" s="108"/>
      <c r="J12" s="108"/>
    </row>
    <row r="13" spans="1:10" s="79" customFormat="1" ht="15.4" customHeight="1">
      <c r="A13" s="108"/>
      <c r="B13" s="260">
        <v>5</v>
      </c>
      <c r="C13" s="281" t="s">
        <v>138</v>
      </c>
      <c r="D13" s="110"/>
      <c r="E13" s="108"/>
      <c r="F13" s="108"/>
      <c r="G13" s="108"/>
      <c r="H13" s="108"/>
      <c r="I13" s="108"/>
      <c r="J13" s="108"/>
    </row>
    <row r="14" spans="1:10" s="79" customFormat="1" ht="15.4" customHeight="1">
      <c r="A14" s="108"/>
      <c r="B14" s="260"/>
      <c r="C14" s="269"/>
      <c r="D14" s="110"/>
      <c r="E14" s="108"/>
      <c r="F14" s="108"/>
      <c r="G14" s="108"/>
      <c r="H14" s="108"/>
      <c r="I14" s="108"/>
      <c r="J14" s="108"/>
    </row>
    <row r="15" spans="1:10" s="79" customFormat="1" ht="13.5" customHeight="1">
      <c r="A15" s="108"/>
      <c r="B15" s="260">
        <v>6</v>
      </c>
      <c r="C15" s="282" t="s">
        <v>128</v>
      </c>
      <c r="D15" s="117" t="s">
        <v>107</v>
      </c>
      <c r="E15" s="100"/>
      <c r="F15" s="108"/>
      <c r="G15" s="108"/>
      <c r="H15" s="108"/>
      <c r="I15" s="108"/>
      <c r="J15" s="108"/>
    </row>
    <row r="16" spans="1:10" s="79" customFormat="1" ht="13.5" customHeight="1">
      <c r="A16" s="108"/>
      <c r="B16" s="260"/>
      <c r="C16" s="263"/>
      <c r="D16" s="110"/>
      <c r="E16" s="100"/>
      <c r="F16" s="108"/>
      <c r="G16" s="108"/>
      <c r="H16" s="108"/>
      <c r="I16" s="108"/>
      <c r="J16" s="108"/>
    </row>
    <row r="17" spans="1:10" s="79" customFormat="1" ht="13.5" customHeight="1">
      <c r="A17" s="108"/>
      <c r="B17" s="260">
        <v>7</v>
      </c>
      <c r="C17" s="282" t="s">
        <v>126</v>
      </c>
      <c r="D17" s="110"/>
      <c r="E17" s="100"/>
      <c r="F17" s="108"/>
      <c r="G17" s="108"/>
      <c r="H17" s="108"/>
      <c r="I17" s="108"/>
      <c r="J17" s="108"/>
    </row>
    <row r="18" spans="1:10" s="79" customFormat="1" ht="13.5" customHeight="1">
      <c r="A18" s="108"/>
      <c r="B18" s="260"/>
      <c r="C18" s="282"/>
      <c r="D18" s="110"/>
      <c r="E18" s="100"/>
      <c r="F18" s="108"/>
      <c r="G18" s="108"/>
      <c r="H18" s="108"/>
      <c r="I18" s="108"/>
      <c r="J18" s="108"/>
    </row>
    <row r="19" spans="1:10" s="79" customFormat="1" ht="13.5" customHeight="1">
      <c r="A19" s="108"/>
      <c r="B19" s="260">
        <v>8</v>
      </c>
      <c r="C19" s="282" t="s">
        <v>112</v>
      </c>
      <c r="D19" s="110"/>
      <c r="E19" s="100"/>
      <c r="F19" s="108"/>
      <c r="G19" s="108"/>
      <c r="H19" s="108"/>
      <c r="I19" s="108"/>
      <c r="J19" s="108"/>
    </row>
    <row r="20" spans="1:10" s="79" customFormat="1" ht="13.5" customHeight="1">
      <c r="A20" s="108"/>
      <c r="B20" s="260"/>
      <c r="C20" s="282"/>
      <c r="D20" s="110"/>
      <c r="E20" s="100"/>
      <c r="F20" s="108"/>
      <c r="G20" s="108"/>
      <c r="H20" s="108"/>
      <c r="I20" s="108"/>
      <c r="J20" s="108"/>
    </row>
    <row r="21" spans="1:10" s="79" customFormat="1" ht="13.5" customHeight="1">
      <c r="A21" s="108"/>
      <c r="B21" s="260">
        <v>9</v>
      </c>
      <c r="C21" s="282" t="s">
        <v>139</v>
      </c>
      <c r="D21" s="110"/>
      <c r="E21" s="100"/>
      <c r="F21" s="108"/>
      <c r="G21" s="108"/>
      <c r="H21" s="108"/>
      <c r="I21" s="108"/>
      <c r="J21" s="108"/>
    </row>
    <row r="22" spans="1:10" s="79" customFormat="1" ht="13.5" customHeight="1">
      <c r="A22" s="108"/>
      <c r="B22" s="260"/>
      <c r="C22" s="282"/>
      <c r="D22" s="110"/>
      <c r="E22" s="100"/>
      <c r="F22" s="108"/>
      <c r="G22" s="108"/>
      <c r="H22" s="108"/>
      <c r="I22" s="108"/>
      <c r="J22" s="108"/>
    </row>
    <row r="23" spans="1:10" s="79" customFormat="1" ht="13.5" customHeight="1">
      <c r="A23" s="108"/>
      <c r="B23" s="260">
        <v>10</v>
      </c>
      <c r="C23" s="282" t="s">
        <v>140</v>
      </c>
      <c r="D23" s="110"/>
      <c r="E23" s="100"/>
      <c r="F23" s="108"/>
      <c r="G23" s="108"/>
      <c r="H23" s="108"/>
      <c r="I23" s="108"/>
      <c r="J23" s="108"/>
    </row>
    <row r="24" spans="1:10" s="79" customFormat="1" ht="13.5" customHeight="1">
      <c r="A24" s="67"/>
      <c r="B24" s="117"/>
      <c r="C24" s="263"/>
      <c r="D24" s="110"/>
      <c r="E24" s="67"/>
      <c r="F24" s="67"/>
      <c r="G24" s="67"/>
      <c r="H24" s="67"/>
      <c r="I24" s="67"/>
      <c r="J24" s="67"/>
    </row>
    <row r="25" spans="1:10" s="79" customFormat="1" ht="15.4" customHeight="1">
      <c r="A25" s="67"/>
      <c r="B25" s="116">
        <v>11</v>
      </c>
      <c r="C25" s="266" t="s">
        <v>141</v>
      </c>
      <c r="D25" s="115"/>
      <c r="E25" s="100"/>
      <c r="F25" s="67"/>
      <c r="G25" s="67"/>
      <c r="H25" s="67"/>
      <c r="I25" s="67"/>
      <c r="J25" s="67"/>
    </row>
    <row r="26" spans="1:10" s="79" customFormat="1" ht="13.5" customHeight="1">
      <c r="A26" s="67"/>
      <c r="B26" s="260"/>
      <c r="C26" s="263"/>
      <c r="D26" s="110"/>
      <c r="E26" s="100"/>
      <c r="F26" s="67"/>
      <c r="G26" s="67"/>
      <c r="H26" s="67"/>
      <c r="I26" s="67"/>
      <c r="J26" s="67"/>
    </row>
    <row r="27" spans="1:10" s="79" customFormat="1" ht="15.4" customHeight="1">
      <c r="A27" s="67"/>
      <c r="B27" s="260">
        <v>12</v>
      </c>
      <c r="C27" s="264" t="s">
        <v>131</v>
      </c>
      <c r="D27" s="117" t="s">
        <v>107</v>
      </c>
      <c r="E27" s="100"/>
      <c r="F27" s="67"/>
      <c r="G27" s="67"/>
      <c r="H27" s="67"/>
      <c r="I27" s="67"/>
      <c r="J27" s="67"/>
    </row>
    <row r="28" spans="1:10" s="79" customFormat="1" ht="13.5" customHeight="1">
      <c r="A28" s="67"/>
      <c r="B28" s="117"/>
      <c r="C28" s="263"/>
      <c r="D28" s="110"/>
      <c r="E28" s="67"/>
      <c r="F28" s="67"/>
      <c r="G28" s="67"/>
      <c r="H28" s="67"/>
      <c r="I28" s="67"/>
      <c r="J28" s="67"/>
    </row>
    <row r="29" spans="1:10" s="79" customFormat="1" ht="15.4" customHeight="1">
      <c r="A29" s="67"/>
      <c r="B29" s="116">
        <v>13</v>
      </c>
      <c r="C29" s="264" t="s">
        <v>113</v>
      </c>
      <c r="D29" s="115"/>
      <c r="E29" s="70"/>
      <c r="F29" s="67"/>
      <c r="G29" s="67"/>
      <c r="H29" s="67"/>
      <c r="I29" s="67"/>
      <c r="J29" s="67"/>
    </row>
    <row r="30" spans="1:10" s="79" customFormat="1" ht="15.4" customHeight="1">
      <c r="A30" s="67"/>
      <c r="B30" s="260"/>
      <c r="C30" s="269"/>
      <c r="D30" s="110"/>
      <c r="E30" s="67"/>
      <c r="F30" s="67"/>
      <c r="G30" s="67"/>
      <c r="H30" s="67"/>
      <c r="I30" s="67"/>
      <c r="J30" s="67"/>
    </row>
    <row r="31" spans="1:10" s="79" customFormat="1" ht="15.4" customHeight="1">
      <c r="A31" s="67"/>
      <c r="B31" s="116">
        <v>14</v>
      </c>
      <c r="C31" s="266" t="s">
        <v>142</v>
      </c>
      <c r="D31" s="115"/>
      <c r="E31" s="70"/>
      <c r="F31" s="67"/>
      <c r="G31" s="67"/>
      <c r="H31" s="67"/>
      <c r="I31" s="67"/>
      <c r="J31" s="67"/>
    </row>
    <row r="32" spans="1:10" s="79" customFormat="1" ht="15.4" customHeight="1">
      <c r="A32" s="67"/>
      <c r="B32" s="260"/>
      <c r="C32" s="267"/>
      <c r="D32" s="108"/>
      <c r="E32" s="67"/>
      <c r="F32" s="67"/>
      <c r="G32" s="67"/>
      <c r="H32" s="67"/>
      <c r="I32" s="67"/>
      <c r="J32" s="67"/>
    </row>
    <row r="33" spans="1:10" s="79" customFormat="1" ht="15.4" customHeight="1">
      <c r="A33" s="67"/>
      <c r="B33" s="116">
        <v>15</v>
      </c>
      <c r="C33" s="264" t="s">
        <v>114</v>
      </c>
      <c r="D33" s="115"/>
      <c r="E33" s="67"/>
      <c r="F33" s="67"/>
      <c r="G33" s="67"/>
      <c r="H33" s="67"/>
      <c r="I33" s="67"/>
      <c r="J33" s="67"/>
    </row>
    <row r="34" spans="1:10" s="79" customFormat="1" ht="15.4" customHeight="1">
      <c r="A34" s="67"/>
      <c r="B34" s="260"/>
      <c r="C34" s="269"/>
      <c r="D34" s="110"/>
      <c r="E34" s="67"/>
      <c r="F34" s="67"/>
      <c r="G34" s="67"/>
      <c r="H34" s="67"/>
      <c r="I34" s="67"/>
      <c r="J34" s="67"/>
    </row>
    <row r="35" spans="1:10" s="79" customFormat="1" ht="15" customHeight="1">
      <c r="A35" s="67"/>
      <c r="B35" s="116">
        <v>16</v>
      </c>
      <c r="C35" s="264" t="s">
        <v>143</v>
      </c>
      <c r="D35" s="115"/>
      <c r="E35" s="67"/>
      <c r="F35" s="67"/>
      <c r="G35" s="67"/>
      <c r="H35" s="67"/>
      <c r="I35" s="67"/>
      <c r="J35" s="67"/>
    </row>
    <row r="36" spans="1:10" s="79" customFormat="1" ht="21.6" customHeight="1">
      <c r="A36" s="67"/>
      <c r="B36" s="120"/>
      <c r="C36" s="268"/>
      <c r="D36" s="110"/>
      <c r="E36" s="67"/>
      <c r="F36" s="67"/>
      <c r="G36" s="67"/>
      <c r="H36" s="67"/>
      <c r="I36" s="67"/>
      <c r="J36" s="67"/>
    </row>
    <row r="37" spans="1:10" s="79" customFormat="1" ht="13.5" customHeight="1">
      <c r="A37" s="67"/>
      <c r="B37" s="120"/>
      <c r="C37" s="280"/>
      <c r="D37" s="109"/>
      <c r="E37" s="67"/>
      <c r="F37" s="67"/>
      <c r="G37" s="67"/>
      <c r="H37" s="67"/>
      <c r="I37" s="67"/>
      <c r="J37" s="67"/>
    </row>
    <row r="38" spans="1:10" s="79" customFormat="1" ht="15.6" customHeight="1">
      <c r="B38" s="284"/>
      <c r="C38" s="283"/>
    </row>
    <row r="39" spans="1:10" s="79" customFormat="1" ht="15.6" customHeight="1">
      <c r="B39" s="284"/>
      <c r="C39" s="283"/>
    </row>
    <row r="40" spans="1:10" s="79" customFormat="1" ht="15.6" customHeight="1">
      <c r="B40" s="284"/>
      <c r="C40" s="283"/>
    </row>
  </sheetData>
  <mergeCells count="2">
    <mergeCell ref="B1:D1"/>
    <mergeCell ref="B2:D2"/>
  </mergeCells>
  <pageMargins left="0.7" right="0.7" top="0.75" bottom="0.75" header="0.3" footer="0.3"/>
  <pageSetup orientation="landscape"/>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dimension ref="A1:H20"/>
  <sheetViews>
    <sheetView showGridLines="0" workbookViewId="0">
      <selection activeCell="D31" sqref="C30:D31"/>
    </sheetView>
  </sheetViews>
  <sheetFormatPr defaultColWidth="8.85546875" defaultRowHeight="15.6" customHeight="1"/>
  <cols>
    <col min="1" max="1" width="4.7109375" style="55" customWidth="1"/>
    <col min="2" max="2" width="4.42578125" style="55" customWidth="1"/>
    <col min="3" max="3" width="34.140625" style="55" customWidth="1"/>
    <col min="4" max="4" width="12.140625" style="55" customWidth="1"/>
    <col min="5" max="5" width="37" style="55" customWidth="1"/>
    <col min="6" max="8" width="7.7109375" style="55" customWidth="1"/>
    <col min="9" max="9" width="8.85546875" style="55" customWidth="1"/>
    <col min="10" max="16384" width="8.85546875" style="55"/>
  </cols>
  <sheetData>
    <row r="1" spans="1:8" s="79" customFormat="1" ht="22.9" customHeight="1">
      <c r="A1" s="67"/>
      <c r="B1" s="244" t="s">
        <v>115</v>
      </c>
      <c r="C1" s="141"/>
      <c r="D1" s="141"/>
      <c r="E1" s="67"/>
      <c r="F1" s="67"/>
      <c r="G1" s="67"/>
      <c r="H1" s="67"/>
    </row>
    <row r="2" spans="1:8" s="79" customFormat="1" ht="25.15" customHeight="1">
      <c r="A2" s="67"/>
      <c r="B2" s="126" t="s">
        <v>88</v>
      </c>
      <c r="C2" s="141"/>
      <c r="D2" s="141"/>
      <c r="E2" s="98"/>
      <c r="F2" s="67"/>
      <c r="G2" s="67"/>
      <c r="H2" s="67"/>
    </row>
    <row r="3" spans="1:8" s="79" customFormat="1" ht="15.4" customHeight="1">
      <c r="A3" s="67"/>
      <c r="B3" s="142"/>
      <c r="C3" s="142"/>
      <c r="D3" s="142"/>
      <c r="E3" s="67"/>
      <c r="F3" s="67"/>
      <c r="G3" s="67"/>
      <c r="H3" s="67"/>
    </row>
    <row r="4" spans="1:8" s="79" customFormat="1" ht="15.4" customHeight="1">
      <c r="A4" s="67"/>
      <c r="B4" s="99"/>
      <c r="C4" s="80" t="s">
        <v>17</v>
      </c>
      <c r="D4" s="80"/>
      <c r="E4" s="67"/>
      <c r="F4" s="67"/>
      <c r="G4" s="67"/>
      <c r="H4" s="67"/>
    </row>
    <row r="5" spans="1:8" s="79" customFormat="1" ht="13.5" customHeight="1">
      <c r="A5" s="67"/>
      <c r="B5" s="72"/>
      <c r="C5" s="280"/>
      <c r="D5" s="70"/>
      <c r="E5" s="67"/>
      <c r="F5" s="67"/>
      <c r="G5" s="67"/>
      <c r="H5" s="67"/>
    </row>
    <row r="6" spans="1:8" s="79" customFormat="1" ht="15.4" customHeight="1">
      <c r="A6" s="67"/>
      <c r="B6" s="107">
        <v>1</v>
      </c>
      <c r="C6" s="293" t="s">
        <v>135</v>
      </c>
      <c r="D6" s="75"/>
      <c r="E6" s="67"/>
      <c r="F6" s="67"/>
      <c r="G6" s="67"/>
      <c r="H6" s="67"/>
    </row>
    <row r="7" spans="1:8" s="79" customFormat="1" ht="13.5" customHeight="1">
      <c r="A7" s="67"/>
      <c r="B7" s="112"/>
      <c r="C7" s="280"/>
      <c r="D7" s="70"/>
      <c r="E7" s="67"/>
      <c r="F7" s="67"/>
      <c r="G7" s="67"/>
      <c r="H7" s="67"/>
    </row>
    <row r="8" spans="1:8" s="79" customFormat="1" ht="15.4" customHeight="1">
      <c r="A8" s="67"/>
      <c r="B8" s="248">
        <v>2</v>
      </c>
      <c r="C8" s="293" t="s">
        <v>131</v>
      </c>
      <c r="D8" s="75"/>
      <c r="E8" s="67"/>
      <c r="F8" s="67"/>
      <c r="G8" s="67"/>
      <c r="H8" s="67"/>
    </row>
    <row r="9" spans="1:8" s="79" customFormat="1" ht="13.5" customHeight="1">
      <c r="A9" s="67"/>
      <c r="B9" s="112"/>
      <c r="C9" s="280"/>
      <c r="D9" s="70"/>
      <c r="E9" s="67"/>
      <c r="F9" s="67"/>
      <c r="G9" s="67"/>
      <c r="H9" s="67"/>
    </row>
    <row r="10" spans="1:8" s="79" customFormat="1" ht="15.4" customHeight="1">
      <c r="A10" s="67"/>
      <c r="B10" s="248">
        <v>3</v>
      </c>
      <c r="C10" s="293" t="s">
        <v>136</v>
      </c>
      <c r="D10" s="75"/>
      <c r="E10" s="67"/>
      <c r="F10" s="67"/>
      <c r="G10" s="67"/>
      <c r="H10" s="67"/>
    </row>
    <row r="11" spans="1:8" s="79" customFormat="1" ht="15.4" customHeight="1">
      <c r="A11" s="67"/>
      <c r="B11" s="108"/>
      <c r="C11" s="294"/>
      <c r="D11" s="70"/>
      <c r="E11" s="67"/>
      <c r="F11" s="67"/>
      <c r="G11" s="67"/>
      <c r="H11" s="67"/>
    </row>
    <row r="12" spans="1:8" s="79" customFormat="1" ht="15.4" customHeight="1">
      <c r="A12" s="67"/>
      <c r="B12" s="107">
        <v>4</v>
      </c>
      <c r="C12" s="293" t="s">
        <v>111</v>
      </c>
      <c r="D12" s="75"/>
      <c r="E12" s="67"/>
      <c r="F12" s="67"/>
      <c r="G12" s="67"/>
      <c r="H12" s="67"/>
    </row>
    <row r="13" spans="1:8" s="79" customFormat="1" ht="15.4" customHeight="1">
      <c r="A13" s="67"/>
      <c r="B13" s="112"/>
      <c r="C13" s="280"/>
      <c r="D13" s="70"/>
      <c r="E13" s="67"/>
      <c r="F13" s="67"/>
      <c r="G13" s="67"/>
      <c r="H13" s="67"/>
    </row>
    <row r="14" spans="1:8" s="79" customFormat="1" ht="15.4" customHeight="1">
      <c r="A14" s="67"/>
      <c r="B14" s="248">
        <v>5</v>
      </c>
      <c r="C14" s="293" t="s">
        <v>126</v>
      </c>
      <c r="D14" s="75"/>
      <c r="E14" s="67"/>
      <c r="F14" s="67"/>
      <c r="G14" s="67"/>
      <c r="H14" s="67"/>
    </row>
    <row r="15" spans="1:8" s="79" customFormat="1" ht="13.5" customHeight="1">
      <c r="A15" s="67"/>
      <c r="B15" s="112"/>
      <c r="C15" s="280"/>
      <c r="D15" s="70"/>
      <c r="E15" s="67"/>
      <c r="F15" s="67"/>
      <c r="G15" s="67"/>
      <c r="H15" s="67"/>
    </row>
    <row r="16" spans="1:8" s="79" customFormat="1" ht="15.4" customHeight="1">
      <c r="A16" s="67"/>
      <c r="B16" s="107">
        <v>6</v>
      </c>
      <c r="C16" s="295" t="s">
        <v>145</v>
      </c>
      <c r="D16" s="75"/>
      <c r="E16" s="67"/>
      <c r="F16" s="67"/>
      <c r="G16" s="67"/>
      <c r="H16" s="67"/>
    </row>
    <row r="17" spans="1:8" s="79" customFormat="1" ht="15.4" customHeight="1">
      <c r="A17" s="67"/>
      <c r="B17" s="120"/>
      <c r="C17" s="294"/>
      <c r="D17" s="70"/>
      <c r="E17" s="67"/>
      <c r="F17" s="67"/>
      <c r="G17" s="67"/>
      <c r="H17" s="67"/>
    </row>
    <row r="18" spans="1:8" s="79" customFormat="1" ht="15.4" customHeight="1">
      <c r="A18" s="67"/>
      <c r="B18" s="248">
        <v>7</v>
      </c>
      <c r="C18" s="295" t="s">
        <v>144</v>
      </c>
      <c r="D18" s="75"/>
      <c r="E18" s="67"/>
      <c r="F18" s="67"/>
      <c r="G18" s="67"/>
      <c r="H18" s="67"/>
    </row>
    <row r="19" spans="1:8" s="79" customFormat="1" ht="13.5" customHeight="1">
      <c r="A19" s="67"/>
      <c r="B19" s="120"/>
      <c r="C19" s="280"/>
      <c r="D19" s="70"/>
      <c r="E19" s="67"/>
      <c r="F19" s="67"/>
      <c r="G19" s="67"/>
      <c r="H19" s="67"/>
    </row>
    <row r="20" spans="1:8" s="79" customFormat="1" ht="15.4" customHeight="1">
      <c r="A20" s="108"/>
      <c r="B20" s="120">
        <v>8</v>
      </c>
      <c r="C20" s="293" t="s">
        <v>114</v>
      </c>
      <c r="D20" s="115"/>
      <c r="E20" s="108"/>
      <c r="F20" s="108"/>
      <c r="G20" s="108"/>
      <c r="H20" s="108"/>
    </row>
  </sheetData>
  <mergeCells count="3">
    <mergeCell ref="B1:D1"/>
    <mergeCell ref="B2:D2"/>
    <mergeCell ref="B3:D3"/>
  </mergeCells>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10</vt:i4>
      </vt:variant>
    </vt:vector>
  </HeadingPairs>
  <TitlesOfParts>
    <vt:vector size="10" baseType="lpstr">
      <vt:lpstr>Export Summary</vt:lpstr>
      <vt:lpstr>ΠΕ05</vt:lpstr>
      <vt:lpstr>ΠΕ06</vt:lpstr>
      <vt:lpstr>ΠΕ07</vt:lpstr>
      <vt:lpstr>ΠΕ08</vt:lpstr>
      <vt:lpstr>ΠΕ11</vt:lpstr>
      <vt:lpstr>ΠΕ79</vt:lpstr>
      <vt:lpstr>ΠΕ86</vt:lpstr>
      <vt:lpstr>ΠΕ91</vt:lpstr>
      <vt:lpstr>Φύλλο1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2024-06-27T07:55:19Z</dcterms:created>
  <dcterms:modified xsi:type="dcterms:W3CDTF">2024-07-02T07:55:41Z</dcterms:modified>
</cp:coreProperties>
</file>