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15" windowWidth="15570" windowHeight="7770" activeTab="9"/>
  </bookViews>
  <sheets>
    <sheet name="ΠΕ70" sheetId="1" r:id="rId1"/>
    <sheet name="ΠΕ60" sheetId="2" r:id="rId2"/>
    <sheet name="ΠΕ05" sheetId="3" r:id="rId3"/>
    <sheet name="ΠΕ06" sheetId="4" r:id="rId4"/>
    <sheet name="ΠΕ07" sheetId="5" r:id="rId5"/>
    <sheet name="ΠΕ11" sheetId="6" r:id="rId6"/>
    <sheet name="ΠΕ86" sheetId="7" r:id="rId7"/>
    <sheet name="ΠΕ11 ΕΙΔΙΚΗΣ" sheetId="8" r:id="rId8"/>
    <sheet name="ΠΕ70 ΕΙΔΙΚΗΣ" sheetId="10" r:id="rId9"/>
    <sheet name="ΠΕ60 ΕΙΔΙΚΗΣ " sheetId="11" r:id="rId10"/>
  </sheets>
  <calcPr calcId="124519"/>
  <fileRecoveryPr autoRecover="0"/>
</workbook>
</file>

<file path=xl/calcChain.xml><?xml version="1.0" encoding="utf-8"?>
<calcChain xmlns="http://schemas.openxmlformats.org/spreadsheetml/2006/main">
  <c r="K57" i="7"/>
  <c r="C61"/>
  <c r="G57"/>
  <c r="K52"/>
  <c r="G52"/>
  <c r="C52"/>
  <c r="K47"/>
  <c r="G47"/>
  <c r="C47"/>
  <c r="K41"/>
  <c r="G41"/>
  <c r="C41"/>
  <c r="K36"/>
  <c r="G35"/>
  <c r="C35"/>
  <c r="C30"/>
  <c r="C25"/>
  <c r="K24" l="1"/>
  <c r="G29"/>
  <c r="C56"/>
  <c r="K29"/>
  <c r="G24"/>
</calcChain>
</file>

<file path=xl/sharedStrings.xml><?xml version="1.0" encoding="utf-8"?>
<sst xmlns="http://schemas.openxmlformats.org/spreadsheetml/2006/main" count="498" uniqueCount="284">
  <si>
    <t>ΔΗΜΟΤΙΚΑ ΣΧΟΛΕΙΑ ΔΗΜΟΥ ΑΡΙΣΤΟΤΕΛΗ</t>
  </si>
  <si>
    <t>Α/Α</t>
  </si>
  <si>
    <t>ΣΧΟΛΕΙΟ</t>
  </si>
  <si>
    <t>ΚΕΝΑ</t>
  </si>
  <si>
    <t>ΠΡΟΕΛΕΥΣΗ</t>
  </si>
  <si>
    <t>ΤΟΠΟΘΕΤΕΙΤΑΙ</t>
  </si>
  <si>
    <t>Δ.Σ. ΟΥΡΑΝΟΥΠΟΛΗΣ</t>
  </si>
  <si>
    <t>ΔΣ Ν. ΡΟΔΩΝ</t>
  </si>
  <si>
    <t>ΣΥΝΟΛΟ</t>
  </si>
  <si>
    <t>ΔΗΜΟΤΙΚΑ ΣΧΟΛΕΙΑ ΔΗΜΟΥ ΣΙΘΩΝΙΑΣ</t>
  </si>
  <si>
    <t>ΔΣ ΜΕΤΑΓΓΙΤΣΙΟΥ</t>
  </si>
  <si>
    <t>Δ.Σ.  Ν.ΜΑΡΜΑΡΑ</t>
  </si>
  <si>
    <t xml:space="preserve">Δ.Σ.  ΣΥΚΙΑΣ </t>
  </si>
  <si>
    <t>Δ.Σ.  ΠΕΥΚΟΧΩΡΙΟΥ</t>
  </si>
  <si>
    <t xml:space="preserve"> Δ.Σ.  Ν. ΣΚΙΩΝΗΣ</t>
  </si>
  <si>
    <t xml:space="preserve"> Δ.Σ. ΠΑΛΙΟΥΡΙΟΥ - ΑΓΙΑΣ ΠΑΡΑΣΚΕΥΗΣ</t>
  </si>
  <si>
    <t>ΔΗΜΟΤΙΚΑ ΣΧΟΛΕΙΑ ΔΗΜΟΥ ΠΟΛΥΓΥΡΟΥ</t>
  </si>
  <si>
    <t>ΔΗΜΟΤΙΚΑ ΣΧΟΛΕΙΑ ΔΗΜΟΥ Ν. ΠΡΟΠΟΝΤΙΔΑΣ</t>
  </si>
  <si>
    <t>ΝΗΠΙΑΓΩΓΕΙΟ ΑΦΥΤΟΥ</t>
  </si>
  <si>
    <t>3ο ΝΗΠΙΑΓΩΓΕΙΟ ΠΟΛΥΓΥΡΟΥ</t>
  </si>
  <si>
    <t>1ο ΝΗΠΙΑΓΩΓΕΙΟ ΝΙΚΗΤΗΣ</t>
  </si>
  <si>
    <t>ΝΗΠΙΑΓΩΓΕΙΟ ΠΟΛΥΧΡΟΝΟΥ</t>
  </si>
  <si>
    <t>ΝΗΠΙΑΓΩΓΕΙΟ ΑΓΙΟΥ ΝΙΚΟΛΑΟΥ</t>
  </si>
  <si>
    <t>ΝΗΠΙΑΓΩΓΕΙΟ ΣΤΡΑΤΩΝΙΟΥ</t>
  </si>
  <si>
    <t>2ο ΝΗΠΙΑΓΩΓΕΙΟ ΝΙΚΗΤΗΣ</t>
  </si>
  <si>
    <t>1ο ΝΗΠΙΑΓΩΓΕΙΟ ΠΕΥΚΟΧΩΡΙΟΥ</t>
  </si>
  <si>
    <t>2ο ΝΗΠΙΑΓΩΓΕΙΟ ΠΟΛΥΓΥΡΟΥ</t>
  </si>
  <si>
    <t>ΝΗΠΙΑΓΩΓΕΙΟ ΟΥΡΑΝΟΥΠΟΛΗΣ</t>
  </si>
  <si>
    <t>ΝΗΠΙΑΓΩΓΕΙΟ ΑΜΜΟΛΙΑΝΗΣ</t>
  </si>
  <si>
    <t>ΝΗΠΙΑΓΩΓΕΙΑ ΔΗΜΟΥ Ν. ΠΡΟΠΟΝΤΙΔΑΣ</t>
  </si>
  <si>
    <t>ΝΗΠΙΑΓΩΓΕΙΑ ΔΗΜΟΥ ΠΟΛΥΓΥΡΟΥ</t>
  </si>
  <si>
    <t>ΝΗΠΙΑΓΩΓΕΙΑ ΔΗΜΟΥ ΣΙΘΩΝΙΑΣ</t>
  </si>
  <si>
    <t>ΝΗΠΙΑΓΩΓΕΙΑ ΔΗΜΟΥ ΑΡΙΣΤΟΤΕΛΗ</t>
  </si>
  <si>
    <t>ΔΗΜΟΤΙΚΑ ΣΧΟΛΕΙΑ ΔΗΜΟΥ ΚΑΣΣΑΝΔΡΑΣ</t>
  </si>
  <si>
    <t>4ο ΝΗΠΙΑΓΩΓΕΙΟ ΠΟΛΥΓΥΡΟΥ</t>
  </si>
  <si>
    <t>Δ.Σ ΧΑΝΙΩΤΗΣ</t>
  </si>
  <si>
    <t>ΠΟΛΥΖΩΙΔΟΥ</t>
  </si>
  <si>
    <t>ΝΗΠΙΑΓΩΓΕΙΑ ΔΗΜΟΥ ΚΑΣΣΑΝΔΡΑΣ</t>
  </si>
  <si>
    <t>ΜΠΕΓΓΛΗΣ</t>
  </si>
  <si>
    <t>ΣΙΔΗΡΟΠΟΥΛΟΥ</t>
  </si>
  <si>
    <t>ΠΩΓΩΝΙΔΟΥ</t>
  </si>
  <si>
    <t>Δ.Σ. ΒΑΡΒΑΡΑΣ</t>
  </si>
  <si>
    <t>1ο Δ.Σ. ΙΕΡΙΣΣΟΥ</t>
  </si>
  <si>
    <t>Δ.Σ. Μ. ΠΑΝΑΓΙΑΣ</t>
  </si>
  <si>
    <t>Δ.Σ. ΟΛΥΜΠΙΑΔΑΣ</t>
  </si>
  <si>
    <t>Δ.Σ. ΠΑΛΑΙΟΧΩΡΙΟΥ</t>
  </si>
  <si>
    <t>Δ.Σ. ΣΤΡΑΤΩΝΙΟΥ</t>
  </si>
  <si>
    <t>Δ.Σ. ΝΙΚΗΤΗΣ</t>
  </si>
  <si>
    <t>Δ.Σ. ΣΑΡΤΗΣ</t>
  </si>
  <si>
    <t>Δ.Σ. ΟΡΜΥΛΙΑΣ</t>
  </si>
  <si>
    <t>1ο Δ.Σ. Ν. ΜΟΥΔΑΝΙΩΝ</t>
  </si>
  <si>
    <t>2ο Δ.Σ. Ν. ΜΟΥΔΑΝΙΩΝ</t>
  </si>
  <si>
    <t>4ο Δ.Σ. Ν. ΜΟΥΔΑΝΙΩΝ</t>
  </si>
  <si>
    <t>1η ΟΜΑΔΑ</t>
  </si>
  <si>
    <t>ΩΡΕΣ</t>
  </si>
  <si>
    <t>4η ΟΜΑΔΑ</t>
  </si>
  <si>
    <t>1ο ΤΡΙΓΛΙΑΣ</t>
  </si>
  <si>
    <t>ΝΙΚΗΤΗ</t>
  </si>
  <si>
    <t>2ο Ν. ΜΟΥΔΑΝΙΩΝ</t>
  </si>
  <si>
    <t>Ν. ΜΑΡΜΑΡΑ</t>
  </si>
  <si>
    <t>4ο Ν. ΜΟΥΔΑΝΙΩΝ</t>
  </si>
  <si>
    <t>ΣΥΚΙΑΣ</t>
  </si>
  <si>
    <t>1ο ΚΑΛΛΙΚΡΑΤΕΙΑΣ</t>
  </si>
  <si>
    <t>ΜΕΤΑΓΓΙΤΣΙΟΥ</t>
  </si>
  <si>
    <t>Ν. ΠΛΑΓΙΩΝ</t>
  </si>
  <si>
    <t>2η ΟΜΑΔΑ</t>
  </si>
  <si>
    <t>5η ΟΜΑΔΑ</t>
  </si>
  <si>
    <t>ΣΤΑΝΟΥ</t>
  </si>
  <si>
    <t>ΑΡΝΑΙΑ</t>
  </si>
  <si>
    <t>1ο ΙΕΡΙΣΣΟΥ</t>
  </si>
  <si>
    <t>ΠΑΛΑΙΟΧΩΡΙΟΥ</t>
  </si>
  <si>
    <t>2ο ΙΕΡΙΣΣΟΥ</t>
  </si>
  <si>
    <t>ΜΕΓ. ΠΑΝΑΓΙΑ</t>
  </si>
  <si>
    <t>ΣΤΡΑΤΩΝΙΟΥ</t>
  </si>
  <si>
    <t>3η ΟΜΑΔΑ</t>
  </si>
  <si>
    <t>1ο ΠΟΛΥΓΥΡΟΥ</t>
  </si>
  <si>
    <t>2ο ΠΟΛΥΓΥΡΟΥ</t>
  </si>
  <si>
    <t>3ο ΠΟΛΥΓΥΡΟΥ</t>
  </si>
  <si>
    <t>ΓΕΡΑΚΙΝΗΣ - ΚΑΛΥΒΩΝ</t>
  </si>
  <si>
    <t>ΤΑΞΙΑΡΧΗ</t>
  </si>
  <si>
    <t>ΖΕΡΒΟΧΩΡΙΩΝ</t>
  </si>
  <si>
    <t>ΓΑΛΑΤΙΣΤΑ</t>
  </si>
  <si>
    <t>ΣΗΜΑΝΤΡΩΝ</t>
  </si>
  <si>
    <t>2ο Δ.Σ. Ν.  ΚΑΣΣΑΝΔΡΕΙΑΣ</t>
  </si>
  <si>
    <t>Δ.Σ. Ν.ΡΟΔΩΝ</t>
  </si>
  <si>
    <t>Δ.Σ. ΑΡΝΑΙΑΣ</t>
  </si>
  <si>
    <t xml:space="preserve"> Δ.Σ. ΑΡΝΑΙΑΣ</t>
  </si>
  <si>
    <t>Δ.Σ. ΝΕΑΣ ΦΩΚΑΙΑΣ</t>
  </si>
  <si>
    <t>ΕΙΔΙΚΟ Δ.Σ. ΠΟΛΥΓΥΡΟΥ</t>
  </si>
  <si>
    <t>Δ.Σ. ΑΜΜΟΛΙΑΝΗΣ</t>
  </si>
  <si>
    <t>2ο Δ.Σ. ΙΕΡΙΣΣΟΥ</t>
  </si>
  <si>
    <t>ΜΕ ΔΙΑΘΕΣΗ</t>
  </si>
  <si>
    <t>ΚΑΛΛΙΘΕΑΣ</t>
  </si>
  <si>
    <t>ΛΕΙΤΟΥΡΓΙΚΟ ΚΕΝΟ</t>
  </si>
  <si>
    <t>1ο ΝΗΠΙΑΓΩΓΕΙΟ Ν. ΜΑΡΜΑΡΑ</t>
  </si>
  <si>
    <t>ΕΙΔΙΚΟ Δ.Σ. Ν. ΠΡΟΠΟΝΤΙΔΑΣ</t>
  </si>
  <si>
    <t>Δ.Σ. ΣΥΚΙΑΣ</t>
  </si>
  <si>
    <t>Δ.Σ. ΑΓ. ΝΙΚΟΛΑΟΥ</t>
  </si>
  <si>
    <t>A/A</t>
  </si>
  <si>
    <t>ΤΜΗΜΑ EΝΤΑΞΗΣ</t>
  </si>
  <si>
    <t>Τ.Ε ΑΡΝΑΙΑΣ</t>
  </si>
  <si>
    <t>Τ.Ε 1ο ΙΕΡΙΣΣΟΥ</t>
  </si>
  <si>
    <t>Τ.Ε Ν.ΡΟΔΩΝ</t>
  </si>
  <si>
    <t>Τ.Ε ΚΑΣΣΑΝΔΡΕΙΑΣ 2ο</t>
  </si>
  <si>
    <t>Τ.Ε ΠΕΥΚΟΧΩΡΙΟΥ</t>
  </si>
  <si>
    <t>Τ.Ε ΣΗΜΑΝΤΡΩΝ</t>
  </si>
  <si>
    <t>Τ.Ε. Ν. ΜΟΥΔΑΝΙΩΝ 1ο</t>
  </si>
  <si>
    <t>Τ.Ε. Ν. ΜΟΥΔΑΝΙΩΝ 2ο</t>
  </si>
  <si>
    <t>Τ.Ε. Ν. ΜΟΥΔΑΝΙΩΝ 4ο</t>
  </si>
  <si>
    <t>Τ.Ε. ΦΛΟΓΗΤΩΝ</t>
  </si>
  <si>
    <t>Τ.Ε ΖΕΡΒΟΧΩΡΙΩΝ</t>
  </si>
  <si>
    <t>Τ.Ε ΟΡΜΥΛΙΑΣ</t>
  </si>
  <si>
    <t>Τ.Ε 2ο ΠΟΛΥΓΥΡΟΥ</t>
  </si>
  <si>
    <t>Τ.Ε ΓΑΛΑΤΙΣΤΑΣ</t>
  </si>
  <si>
    <t>Τ.Ε ΑΓ. ΝΙΚΟΛΑΟΥ</t>
  </si>
  <si>
    <t>Τ.Ε ΣΥΚΙΑΣ</t>
  </si>
  <si>
    <t xml:space="preserve">Τ.Ε. Ν. ΤΡΙΓΛΙΑΣ 2ο </t>
  </si>
  <si>
    <t>T.E. Ν. ΠΟΤΙΔΑΙΑΣ</t>
  </si>
  <si>
    <t>ΣΜΕΑΕ</t>
  </si>
  <si>
    <t>ΕΙΔΙΚΟ ΣΧ.ΠΟΛΥΓΥΡΟΥ</t>
  </si>
  <si>
    <t>ΕΙΔΙΚΟ ΣΧ.ΠΡΟΠΟΝΤΙΔΑΣ</t>
  </si>
  <si>
    <t>Τ.Ε ΚΑΛΛΙΚΡΑΤΕΙΑΣ 2ο</t>
  </si>
  <si>
    <t>Τ.Ε. ΠΟΡΤΑΡΙΑΣ</t>
  </si>
  <si>
    <t xml:space="preserve"> ΚΕΝΑ</t>
  </si>
  <si>
    <t>ΕΙΔΙΚΟ Ν/Γ ΠΟΛΥΓΥΡΟΥ</t>
  </si>
  <si>
    <t>ΕΙΔΙΚΟ Ν/Γ ΠΡΟΠΟΝΤΙΔΑΣ</t>
  </si>
  <si>
    <t>9η ΟΜΑΔΑ</t>
  </si>
  <si>
    <t xml:space="preserve">2ο Ν. ΚΑΛΛΙΚΡΑΤΕΙΑΣ </t>
  </si>
  <si>
    <t>ΟΡΜΥΛΙΑΣ</t>
  </si>
  <si>
    <t xml:space="preserve">ΟΡΓΑΝΙΚΑ ΤΟΠΟΘΕΤΗΜΕΝΟΣ ΕΚΠΑΙΔΕΥΤΙΚΟΣ </t>
  </si>
  <si>
    <t>1ο Ν. ΜΟΥΔΑΝΙΩΝ</t>
  </si>
  <si>
    <t xml:space="preserve">1ο Ν. ΚΑΛΛΙΚΡΑΤΕΙΑΣ </t>
  </si>
  <si>
    <t xml:space="preserve">1ο ΠΟΛΥΓΥΡΟΥ </t>
  </si>
  <si>
    <t>3ο Ν. ΜΟΥΔΑΝΙΩΝ</t>
  </si>
  <si>
    <t>ΣΙΛΛΑΤΩΝ</t>
  </si>
  <si>
    <t xml:space="preserve">2ο ΠΟΛΥΓΥΡΟΥ </t>
  </si>
  <si>
    <t>ΛΑΚΚΩΜΑΤΟΣ</t>
  </si>
  <si>
    <t>ΒΡΑΣΤΑΜΩΝ</t>
  </si>
  <si>
    <t>6η ΟΜΑΔΑ</t>
  </si>
  <si>
    <t>10η ΟΜΑΔΑ</t>
  </si>
  <si>
    <t>2ο Ν.ΤΡΙΓΛΙΑΣ</t>
  </si>
  <si>
    <t>Ν.ΦΩΚΑΙΑΣ</t>
  </si>
  <si>
    <t>ΓΑΛΑΤΙΣΤΑΣ</t>
  </si>
  <si>
    <t>Ν. ΦΛΟΓΗΤΩΝ</t>
  </si>
  <si>
    <t>ΑΡΝΑΙΑΣ</t>
  </si>
  <si>
    <t>ΠΑΡ. ΔΙΟΝΥΣΙΟΥ</t>
  </si>
  <si>
    <t>ΟΛΥΝΘΟΥ</t>
  </si>
  <si>
    <t>Ν. ΠΟΤΙΔΑΙΑΣ</t>
  </si>
  <si>
    <t>Μ. ΠΑΝΑΓΙΑΣ</t>
  </si>
  <si>
    <t>ΠΟΡΤΑΡΙΑ</t>
  </si>
  <si>
    <t>7η ΟΜΑΔΑ</t>
  </si>
  <si>
    <t>ΠΕΥΚΟΧΩΡΙΟΥ</t>
  </si>
  <si>
    <t>2ο ΚΑΣΣΑΝΔΡΕΙΑΣ</t>
  </si>
  <si>
    <t>ΠΑΛΙΟΥΡΙΟΥ - ΑΓ. ΠΑΡΑΣΚΕΥΗΣ</t>
  </si>
  <si>
    <t xml:space="preserve">ΦΟΥΡΚΑΣ - ΚΑΣΣΑΝΔΡΙΝΟΥ </t>
  </si>
  <si>
    <t>ΠΟΛΥΧΡΟΝΟΥ</t>
  </si>
  <si>
    <t>Ν.ΣΚΙΩΝΗΣ</t>
  </si>
  <si>
    <t>ΧΑΝΙΩΤΗ</t>
  </si>
  <si>
    <t>ΑΦΥΤΟΥ</t>
  </si>
  <si>
    <t>8η ΟΜΑΔΑ</t>
  </si>
  <si>
    <t xml:space="preserve">ΑΓΙΟΥ ΝΙΚΟΛΑΟΥ </t>
  </si>
  <si>
    <t>ΝΙΚΗΤΗΣ</t>
  </si>
  <si>
    <t>ΟΥΡΑΝΟΥΠΟΛΗΣ</t>
  </si>
  <si>
    <t>Ν. ΡΟΔΩΝ</t>
  </si>
  <si>
    <t>ΣΑΡΤΗΣ</t>
  </si>
  <si>
    <t>ΟΛΥΜΠΙΑΔΑ</t>
  </si>
  <si>
    <t>ΟΜΑΔΑ ΣΧΟΛΕΙΩΝ ΠΕ 20</t>
  </si>
  <si>
    <t>ΔΗΜ. ΣΧ. ΠΕΥΚΟΧΩΡΙΟΥ</t>
  </si>
  <si>
    <t xml:space="preserve"> 1ο  ΔΗΜ. ΣΧ.  Ν.ΜΟΥΔΑΝΙΩΝ</t>
  </si>
  <si>
    <t xml:space="preserve"> 2ο ΔΗΜ. ΣΧ.  Ν. ΜΟΥΔΑΝΙΩΝ</t>
  </si>
  <si>
    <t>ΔΗΜ. ΣΧ ΠΟΛΥΧΡΟΝΟΥ</t>
  </si>
  <si>
    <t>3ο ΔΗΜ. ΣΧ.  Ν. ΜΟΥΔΑΝΙΩΝ</t>
  </si>
  <si>
    <t>ΔΗΜ. ΣΧ. ΧΑΝΙΩΤΗΣ</t>
  </si>
  <si>
    <t xml:space="preserve"> ΔΗΜ. ΣΧ. Ν. ΦΩΚΑΙΑΣ</t>
  </si>
  <si>
    <t>ΔΗΜ. ΣΧ. 1ο  Ν. ΚΑΛΛΙΚΡΑΤΕΙΑΣ</t>
  </si>
  <si>
    <t xml:space="preserve"> 2ο  ΔΗΜ. ΣΧ. Ν. ΚΑΛΛΙΚΡΑΤΕΙΑΣ</t>
  </si>
  <si>
    <t xml:space="preserve"> 
ΔΗΜ. ΣΧ. ΚΑΛΛΙΘΕΑΣ</t>
  </si>
  <si>
    <t>ΔΗΜ. ΣΧ. Ν. ΣΙΛΛΑΤΩΝ</t>
  </si>
  <si>
    <t>ΔΗΜ. ΣΧ. ΛΑΚΩΜΑΤΟΣ</t>
  </si>
  <si>
    <t>ΔΗΜ. ΣΧ. ΑΦΥΤΟΥ</t>
  </si>
  <si>
    <t xml:space="preserve"> 1ο  ΔΗΜ. ΣΧ. ΚΑΣΣΑΝΔΡΕΙΑΣ</t>
  </si>
  <si>
    <t xml:space="preserve"> 1ο  ΔΗΜ. ΣΧ. Ν. ΤΡΙΓΛΙΑΣ</t>
  </si>
  <si>
    <t xml:space="preserve">ΔΗΜ. ΣΧ. ΦΛΟΓΗΤΩΝ </t>
  </si>
  <si>
    <t xml:space="preserve">ΔΗΜ. ΣΧ. 2ο ΚΑΣΣΑΝΔΡΕΙΑΣ </t>
  </si>
  <si>
    <t xml:space="preserve"> 2ο  ΔΗΜ. ΣΧ. Ν. ΤΡΙΓΛΙΑΣ</t>
  </si>
  <si>
    <t>ΔΗΜ. ΣΧ. ΠΛΑΓΙΩΝ</t>
  </si>
  <si>
    <t>ΔΗΜ. ΣΧ. ΦΟΥΡΚΑΣ</t>
  </si>
  <si>
    <t>ΔΗΜ. ΣΧ.  ΣΗΜΑΝΤΡΩΝ</t>
  </si>
  <si>
    <t>ΔΗΜ. ΣΧ . ΠΟΡΤΑΡΙΑΣ</t>
  </si>
  <si>
    <t>ΔΗΜ. ΣΧ. ΠΑΡΑΛΙΑΣ ΔΙΟΝΥΣΙΟΥ</t>
  </si>
  <si>
    <t>6/Θ ΔΗΜ. ΣΧ. ΠΑΛΙΟΥΡΙΟΥ</t>
  </si>
  <si>
    <t xml:space="preserve">ΔΗΜ. ΣΧ. ΣΥΚΙΑΣ </t>
  </si>
  <si>
    <t xml:space="preserve"> ΔΗΜ. ΣΧ. Ν. ΠΟΤΙΔΑΙΑΣ</t>
  </si>
  <si>
    <t>ΔΗΜ. ΣΧ. Ν. ΣΚΙΩΝΗΣ</t>
  </si>
  <si>
    <t>ΔΗΜ. ΣΧ. ΣΑΡΤΗΣ</t>
  </si>
  <si>
    <t>ΔΗΜ. ΣΧ.  ΟΛΥΝΘΟΥ</t>
  </si>
  <si>
    <t>ΔΗΜ. ΣΧ. ΚΑΛΑΝΔΡΑΣ</t>
  </si>
  <si>
    <t>ΔΗΜ ΑΓ. ΝΙΚΟΛΑΟΥ</t>
  </si>
  <si>
    <t>ΑΓΙΟΥ ΜΑΜΑΝΤΟΣ</t>
  </si>
  <si>
    <t>ΔΗΜΟΣ ΠΟΛΥΓΥΡΟΥ</t>
  </si>
  <si>
    <t>ΔΗΜΟΣ ΑΡΙΣΤΟΤΕΛΗ</t>
  </si>
  <si>
    <t>ΔΗΜΟΣ ΣΙΘΩΝΙΑΣ</t>
  </si>
  <si>
    <t xml:space="preserve">  ΔΗΜ. ΣΧ. ΓΑΛΑΤΙΣΤΑΣ</t>
  </si>
  <si>
    <t xml:space="preserve">ΔΗΜ. ΣΧ. ΟΥΡΑΝΟΥΠΟΛΗ 
</t>
  </si>
  <si>
    <t xml:space="preserve">  ΔΗΜ. ΣΧ. Ν. ΜΑΡΜΑΡΑ</t>
  </si>
  <si>
    <t>ΔΗΜ. ΣΧ. ΖΕΡΒΟΧΩΡΙΩΝ</t>
  </si>
  <si>
    <t>ΔΗΜ. ΣΧ. ΝΕΑ ΡΟΔΑ</t>
  </si>
  <si>
    <t>ΔΗΜ. ΣΧ. ΤΑΞΙΑΡΧΗ</t>
  </si>
  <si>
    <t>ΔΗΜ. ΣΧ.  1ο ΔΗΜ. ΣΧ. ΠΟΛΥΓΥΡΟΥ</t>
  </si>
  <si>
    <t xml:space="preserve"> ΔΗΜ. ΣΧ. ΑΡΝΑΙΑΣ</t>
  </si>
  <si>
    <t xml:space="preserve">  ΔΗΜ. ΣΧ. ΝΙΚΗΤΗΣ</t>
  </si>
  <si>
    <t xml:space="preserve">  3ο Δ. Σ. ΠΟΛΥΓΥΡΟΥ</t>
  </si>
  <si>
    <t>ΔΗΜ. ΣΧ. ΣΤΑΝΟΥ</t>
  </si>
  <si>
    <t>ΔΗΜ ΜΕΤΑΜΟΡΦΩΣΗΣ</t>
  </si>
  <si>
    <t>ΔΗΜ. ΣΧ. 1ο ΙΕΡΙΣΣΟΥ</t>
  </si>
  <si>
    <t>ΔΗΜ. ΣΧ. ΒΡΑΣΤΑΜΩΝ</t>
  </si>
  <si>
    <t>ΔΗΜ. ΣΧ. 2ο ΙΕΡΙΣΣΟΥ</t>
  </si>
  <si>
    <t>ΔΗΜ. ΣΧ. Μ.ΠΑΝΑΓΙΑΣ</t>
  </si>
  <si>
    <t xml:space="preserve"> ΔΗΜ. ΣΧ. ΣΤΡΑΤΩΝΙΟΥ</t>
  </si>
  <si>
    <t>ΔΗΜ. ΣΧ. ΠΑΛΑΙΟΧΩΡΙΟΥ</t>
  </si>
  <si>
    <t>12/Θ  ΔΗΜ. ΣΧ. ΟΡΜΥΛΙΑΣ</t>
  </si>
  <si>
    <t>6/Θ Δ. Σ. ΓΕΡΑΚ.- ΚΑΛΥΒΩΝ</t>
  </si>
  <si>
    <t>ΔΗΜ. ΣΧ. ΝΕΟΧΩΡΙΟΥ</t>
  </si>
  <si>
    <t>ΔΗΜ. ΣΧ. ΟΛΥΜΠΙΑΔΑΣ</t>
  </si>
  <si>
    <t>ΔΗΜ. ΣΧ. ΣΤΑΓΕΙΡΩΝ-ΣΤΡΑΤΟΝΙΚΗΣ</t>
  </si>
  <si>
    <t>ΔΗΜ. ΣΧ. ΒΑΡΒΑΡΑΣ</t>
  </si>
  <si>
    <t>ΔΗΜ. ΣΧ. ΚΡΗΝΗΣ</t>
  </si>
  <si>
    <t>ΕΙΔΙΚΟ ΣΧ. ΠΟΛΥΓΥΡΟΥ</t>
  </si>
  <si>
    <t xml:space="preserve"> 2ο Δ. Σ. ΠΟΛΥΓΥΡΟΥ</t>
  </si>
  <si>
    <t>ΔΗΜ. ΣΧ. ΜΕΤΑΓΓΙΤΣΙΟΥ</t>
  </si>
  <si>
    <t>ΕΝΔΕΙΚΤΙΚΕΣ ΟΜΑΔΕΣ ΣΧΟΛΕΙΩΝ  ΠΕ86 (ΠΛΗΡΟΦΟΡΙΚΗΣ) ΣΧΟΛ. ΕΤΟΥΣ 2019-2020</t>
  </si>
  <si>
    <t>2ο Δ.Σ. ΚΑΣΣΑΝΔΡΕΙΑΣ (14 ΩΡΕΣ)</t>
  </si>
  <si>
    <t>Δ.Σ. ΚΑΛΑΝΔΡΑΣ (6 ΩΡΕΣ)</t>
  </si>
  <si>
    <t>Δ.Σ. ΚΑΛΛΙΘΕΑΣ ΧΑΛΚΙΔΙΚΗΣ
 (19 ΩΡΕΣ)</t>
  </si>
  <si>
    <t>Δ.Σ. Ν. ΦΩΚΑΙΑΣ (4 ΩΡΕΣ)</t>
  </si>
  <si>
    <t>Δ.Σ. ΠΑΛΙΟΥΡΙΟΥ - ΑΓ. ΠΑΡΑΣΚΕΥΗΣ (14 ΩΡΕΣ)</t>
  </si>
  <si>
    <t>Δ.Σ. Ν. ΣΚΙΩΝΗΣ (8 ΩΡΕΣ)</t>
  </si>
  <si>
    <t>Δ.Σ. ΦΟΥΡΚΑΣ - ΚΑΣΣΑΝΔΡΙΝΟΥ (14 ΩΡΕΣ)</t>
  </si>
  <si>
    <t>Δ.Σ. ΧΑΝΙΩΤΗΣ (14 ΩΡΕΣ)</t>
  </si>
  <si>
    <t>Δ.Σ. ΠΟΡΤΑΡΙΑΣ  (15 ΩΡΕΣ)</t>
  </si>
  <si>
    <t>2ο Δ.Σ. Ν. ΚΑΛΛΙΚΡΑΤΕΙΑΣ  (8 ΩΡΕΣ)</t>
  </si>
  <si>
    <t>Δ.Σ. Ν. ΜΑΡΜΑΡΑ (24 ΩΡΕΣ)</t>
  </si>
  <si>
    <t>Δ.Σ. ΝΙΚΗΤΗΣ (24 ΩΡΕΣ)</t>
  </si>
  <si>
    <t>Δ.Σ. ΣΑΡΤΗΣ (15 ΩΡΕΣ)</t>
  </si>
  <si>
    <t>Δ.Σ. Ν. ΜΑΡΜΑΡΑ (8 ΩΡΕΣ)</t>
  </si>
  <si>
    <t>Δ.Σ. ΣΥΚΙΑΣ (18 ΩΡΕΣ)</t>
  </si>
  <si>
    <t>Δ.Σ. ΟΡΜΥΛΙΑΣ (24 ΩΡΕΣ)</t>
  </si>
  <si>
    <t>Δ.Σ. ΓΑΛΑΤΙΣΤΑΣ (20 ΩΡΕΣ)</t>
  </si>
  <si>
    <t>3ο Δ.Σ. ΠΟΛΥΓΥΡΟΥ (14 ΩΡΕΣ)</t>
  </si>
  <si>
    <t>Δ.Σ. ΖΕΡΒΟΧΩΡΙΩΝ (14 ΩΡΕΣ)</t>
  </si>
  <si>
    <t>1ο ΠΟΛΥΓΥΡΟΥ (5 ΩΡΕΣ)
2ο ΠΟΛΥΓΥΡΟΥ (4 ΩΡΕΣ)</t>
  </si>
  <si>
    <t>Δ.Σ. ΤΑΞΙΑΡΧΗ (10 ΩΡΕΣ)</t>
  </si>
  <si>
    <t xml:space="preserve"> Δ.Σ. Μ. ΠΑΝΑΓΙΑΣ (24 ΩΡΕΣ)</t>
  </si>
  <si>
    <t>Δ.Σ. ΠΑΛΑΙΟΧΩΡΙΟΥ (12 ΩΡΕΣ)</t>
  </si>
  <si>
    <t>Δ.Σ. ΜΕΤΑΓΓΙΤΣΙΟΥ 
(11 ΩΡΕΣ)</t>
  </si>
  <si>
    <t>Δ.Σ. ΧΑΝΙΩΤΗΣ</t>
  </si>
  <si>
    <t>ΝΗΠΙΑΓΩΓΕΙΟ ΠΑΛΑΙΟΧΩΡΙΟΥ</t>
  </si>
  <si>
    <t>ΝΗΠΙΑΓΩΓΕΙΑ</t>
  </si>
  <si>
    <t>ΝΗΠΙΑΓΩΓΕΙΟ 
Ν. ΡΟΔΩΝ</t>
  </si>
  <si>
    <t>ΝΗΠΙΑΓΩΓΕΙΟ  ΝΕΟΧΩΡΙΟΥ</t>
  </si>
  <si>
    <t>ΝΗΠΙΑΓΩΓΕΙΟ ΚΑΛΛΙΘΕΑΣ</t>
  </si>
  <si>
    <t>ΝΗΠΙΑΓΩΓΕΙΟ ΧΑΝΙΩΤΗΣ</t>
  </si>
  <si>
    <t>3ο ΝΗΠΙΑΓΩΓΕΙΟ 
Ν. ΚΑΛΛΙΚΡΑΤΕΙΑΣ</t>
  </si>
  <si>
    <t>1ο ΝΗΠΙΑΓΩΓΕΙΟ 
Ν. ΜΟΥΔΑΝΙΩΝ</t>
  </si>
  <si>
    <t>2ο ΝΗΠΙΑΓΩΓΕΙΟ 
Ν. ΜΟΥΔΑΝΙΩΝ</t>
  </si>
  <si>
    <t>6ο ΝΗΠΙΑΓΩΓΕΙΟ 
Ν. ΜΟΥΔΑΝΙΩΝ</t>
  </si>
  <si>
    <t>1ο ΝΗΠΙΑΓΩΓΕΙΟ ΣΗΜΑΝΤΡΩΝ</t>
  </si>
  <si>
    <t>ΝΗΠΙΑΓΩΓΕΙΟ 
Ν. ΠΛΑΓΙΩΝ</t>
  </si>
  <si>
    <t>ΝΗΠΙΑΓΩΓΕΙΟ 
ΑΓ. ΜΑΜΑΝΤΟΣ</t>
  </si>
  <si>
    <t>ΝΗΠΙΑΓΩΓΕΙΟ ΣΥΚΙΑΣ</t>
  </si>
  <si>
    <t>ΝΗΠΙΑΓΩΓΕΙΟ ΣΤΑΓΕΙΡΩΝ -ΣΤΡΑΤΟΝΙΚΗΣ</t>
  </si>
  <si>
    <t>ΕΝΔΕΙΚΤΙΚΑ ΛΕΙΤΟΥΡΓΙΚΑ ΚΕΝΑ ΚΛΑΔΟΥ ΠΕ06-ΑΓΓΛΙΚΩΝ</t>
  </si>
  <si>
    <t>ΕΝΔΕΙΚΤΙΚΑ ΛΕΙΤΟΥΡΓΙΚΑ ΚΕΝΑ - ΟΜΑΔΕΣ ΣΧΟΛΕΙΩΝ ΓAΛΛΙΚΩΝ ΠΕ05</t>
  </si>
  <si>
    <t xml:space="preserve">Δ.Σ. ΑΓ. ΜΑΜΑΝΤΟΣ </t>
  </si>
  <si>
    <t>ΔΗΜΟΤΙΚΑ ΣΧΟΛΕΙΑ Ν. ΠΡΟΠΟΝΤΙΔΑΣ</t>
  </si>
  <si>
    <t>ΕΝΔΕΙΚΤΙΚΑ ΛΕΙΤΟΥΡΓΙΚΑ ΚΕΝΑ-ΟΜΑΔΕΣ  ΚΛΑΔΟΥ ΠΕ07-ΓΕΡΜΑΝΙΚΩΝ</t>
  </si>
  <si>
    <t xml:space="preserve">1ο Δ.Σ. ΠΟΛΥΓΥΡΟΥ </t>
  </si>
  <si>
    <t>ΕΝΔΕΙΚΤΙΚΑ ΛΕΙΤΟΥΡΓΙΚΑ ΚΕΝΑ ΚΛΑΔΟΥ ΠΕ70 - ΔΑΣΚΑΛΩΝ ΣΧΟΛ. ΕΤΟΥΣ 2019-2020</t>
  </si>
  <si>
    <t>ΕΝΔΕΙΚΤΙΚΑ ΛΕΙΤΟΥΡΓΙΚΑ ΚΕΝΑ ΚΛΑΔΟΥ ΠΕ60 - ΝΗΠΙΑΓΩΓΩΝ ΣΧΟΛ. ΕΤΟΥΣ 2019-2020</t>
  </si>
  <si>
    <t>ΕΝΔΕΙΚΤΙΚΑ ΛΕΙΤΟΥΡΓΙΚΑ ΚΕΝΑ ΚΛΑΔΟΥ ΠΕ11 - ΦΥΣΙΚΗΣ ΑΓΩΓΗΣ</t>
  </si>
  <si>
    <t>ΕΝΔΕΙΚΤΙΚΑ ΛΕΙΤΟΥΡΓΙΚΑ ΚΕΝΑ ΚΛΑΔΟΥ ΠΕ11 - ΦΥΣΙΚΗΣ ΑΓΩΓΗΣ ΕΙΔΙΚΗΣ</t>
  </si>
  <si>
    <t>ΕΝΔΕΙΚΤΙΚΑ ΛΕΙΤΟΥΡΓΙΚΑ ΚΕΝΑ ΠΕ70 ΣΕ ΤΜΗΜΑΤΑ ΕΝΤΑΞΗΣ</t>
  </si>
  <si>
    <t>ΕΝΔΕΙΚΤΙΚΑ ΛΕΙΤΟΥΡΓΙΚΑ ΚΕΝΑ ΠΕ70 ΣΕ ΣΜΕΑΕ</t>
  </si>
  <si>
    <t>ΕΝΔΕΙΚΤΙΚΑ ΛΕΙΤΟΥΡΓΙΚΑ ΚΕΝΑ ΠΕ60 ΣΕ ΣΜΕΑΕ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</si>
</sst>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 Greek"/>
      <charset val="161"/>
    </font>
    <font>
      <b/>
      <sz val="12"/>
      <color theme="1"/>
      <name val="Calibri"/>
      <family val="2"/>
      <charset val="161"/>
      <scheme val="minor"/>
    </font>
    <font>
      <sz val="9"/>
      <name val="Times New Roman"/>
      <family val="1"/>
      <charset val="161"/>
    </font>
    <font>
      <b/>
      <sz val="11"/>
      <color rgb="FFFF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2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90">
    <xf numFmtId="0" fontId="0" fillId="0" borderId="0" xfId="0"/>
    <xf numFmtId="0" fontId="4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 shrinkToFit="1"/>
    </xf>
    <xf numFmtId="0" fontId="0" fillId="0" borderId="2" xfId="0" applyBorder="1"/>
    <xf numFmtId="0" fontId="5" fillId="3" borderId="2" xfId="1" applyFont="1" applyFill="1" applyBorder="1" applyAlignment="1">
      <alignment horizontal="center" vertical="center"/>
    </xf>
    <xf numFmtId="0" fontId="0" fillId="0" borderId="0" xfId="0" applyBorder="1"/>
    <xf numFmtId="49" fontId="5" fillId="0" borderId="2" xfId="0" applyNumberFormat="1" applyFont="1" applyFill="1" applyBorder="1" applyAlignment="1" applyProtection="1">
      <alignment horizontal="left" vertical="center" wrapText="1" shrinkToFi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2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 shrinkToFit="1"/>
    </xf>
    <xf numFmtId="49" fontId="2" fillId="0" borderId="3" xfId="0" applyNumberFormat="1" applyFont="1" applyFill="1" applyBorder="1" applyAlignment="1" applyProtection="1">
      <alignment horizontal="left" vertical="center" wrapText="1" shrinkToFit="1"/>
    </xf>
    <xf numFmtId="0" fontId="0" fillId="3" borderId="0" xfId="0" applyFill="1"/>
    <xf numFmtId="49" fontId="8" fillId="0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 shrinkToFi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3" xfId="0" applyNumberFormat="1" applyFont="1" applyFill="1" applyBorder="1" applyAlignment="1" applyProtection="1">
      <alignment horizontal="center" vertical="center" wrapText="1" shrinkToFit="1"/>
    </xf>
    <xf numFmtId="49" fontId="5" fillId="0" borderId="2" xfId="0" applyNumberFormat="1" applyFont="1" applyFill="1" applyBorder="1" applyAlignment="1" applyProtection="1">
      <alignment horizontal="center" vertical="center" wrapText="1" shrinkToFit="1"/>
    </xf>
    <xf numFmtId="0" fontId="4" fillId="3" borderId="2" xfId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wrapText="1" shrinkToFit="1"/>
    </xf>
    <xf numFmtId="0" fontId="4" fillId="3" borderId="2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12" xfId="0" applyFont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 shrinkToFit="1"/>
    </xf>
    <xf numFmtId="49" fontId="5" fillId="3" borderId="2" xfId="0" applyNumberFormat="1" applyFont="1" applyFill="1" applyBorder="1" applyAlignment="1" applyProtection="1">
      <alignment horizontal="center" vertical="center" wrapText="1" shrinkToFit="1"/>
    </xf>
    <xf numFmtId="49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4" xfId="2" applyFont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Fill="1" applyBorder="1"/>
    <xf numFmtId="0" fontId="0" fillId="3" borderId="2" xfId="0" applyFill="1" applyBorder="1"/>
    <xf numFmtId="0" fontId="0" fillId="3" borderId="0" xfId="0" applyFill="1" applyBorder="1"/>
    <xf numFmtId="49" fontId="2" fillId="0" borderId="14" xfId="0" applyNumberFormat="1" applyFont="1" applyFill="1" applyBorder="1" applyAlignment="1" applyProtection="1">
      <alignment horizontal="left" vertical="center" wrapText="1" shrinkToFit="1"/>
    </xf>
    <xf numFmtId="49" fontId="2" fillId="0" borderId="13" xfId="0" applyNumberFormat="1" applyFont="1" applyFill="1" applyBorder="1" applyAlignment="1" applyProtection="1">
      <alignment horizontal="left" vertical="center" wrapText="1" shrinkToFit="1"/>
    </xf>
    <xf numFmtId="0" fontId="4" fillId="3" borderId="4" xfId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wrapText="1" shrinkToFi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 shrinkToFi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Font="1"/>
    <xf numFmtId="0" fontId="4" fillId="0" borderId="0" xfId="0" applyFont="1" applyAlignment="1"/>
    <xf numFmtId="0" fontId="4" fillId="8" borderId="16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5" fillId="2" borderId="4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2" fillId="3" borderId="2" xfId="0" applyFont="1" applyFill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12" borderId="12" xfId="0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2" xfId="0" applyFill="1" applyBorder="1"/>
    <xf numFmtId="0" fontId="0" fillId="12" borderId="0" xfId="0" applyFill="1" applyBorder="1"/>
    <xf numFmtId="0" fontId="0" fillId="3" borderId="12" xfId="0" applyFill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4" fillId="0" borderId="1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11" borderId="12" xfId="0" applyFont="1" applyFill="1" applyBorder="1"/>
    <xf numFmtId="0" fontId="11" fillId="7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1" fillId="11" borderId="12" xfId="0" applyFont="1" applyFill="1" applyBorder="1" applyAlignment="1">
      <alignment horizontal="right" wrapText="1"/>
    </xf>
    <xf numFmtId="0" fontId="0" fillId="0" borderId="12" xfId="0" applyFont="1" applyBorder="1"/>
    <xf numFmtId="0" fontId="11" fillId="14" borderId="12" xfId="0" applyFont="1" applyFill="1" applyBorder="1" applyAlignment="1">
      <alignment horizontal="left" wrapText="1"/>
    </xf>
    <xf numFmtId="0" fontId="0" fillId="0" borderId="12" xfId="0" applyFont="1" applyFill="1" applyBorder="1"/>
    <xf numFmtId="0" fontId="11" fillId="0" borderId="12" xfId="0" applyFont="1" applyBorder="1" applyAlignment="1">
      <alignment horizontal="left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7" fillId="0" borderId="20" xfId="0" applyFont="1" applyBorder="1" applyAlignment="1">
      <alignment horizontal="center"/>
    </xf>
    <xf numFmtId="0" fontId="10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0" fillId="11" borderId="0" xfId="0" applyFill="1"/>
    <xf numFmtId="0" fontId="0" fillId="0" borderId="12" xfId="0" applyFill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4" fillId="0" borderId="12" xfId="0" applyFont="1" applyBorder="1"/>
    <xf numFmtId="0" fontId="11" fillId="5" borderId="10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left" wrapText="1"/>
    </xf>
    <xf numFmtId="0" fontId="14" fillId="9" borderId="1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11" borderId="12" xfId="0" applyFont="1" applyFill="1" applyBorder="1" applyAlignment="1">
      <alignment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2" xfId="0" applyFont="1" applyBorder="1" applyAlignment="1">
      <alignment wrapText="1"/>
    </xf>
    <xf numFmtId="0" fontId="0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0" fontId="5" fillId="4" borderId="1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5" fillId="3" borderId="12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 shrinkToFit="1"/>
    </xf>
    <xf numFmtId="0" fontId="5" fillId="2" borderId="0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/>
    </xf>
    <xf numFmtId="49" fontId="5" fillId="0" borderId="12" xfId="0" applyNumberFormat="1" applyFont="1" applyFill="1" applyBorder="1" applyAlignment="1" applyProtection="1">
      <alignment horizontal="left" vertical="center" wrapText="1" shrinkToFit="1"/>
    </xf>
    <xf numFmtId="49" fontId="5" fillId="0" borderId="27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Alignment="1">
      <alignment horizontal="center" wrapText="1"/>
    </xf>
    <xf numFmtId="0" fontId="4" fillId="2" borderId="7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right" vertical="center"/>
    </xf>
    <xf numFmtId="0" fontId="5" fillId="2" borderId="24" xfId="1" applyFont="1" applyFill="1" applyBorder="1" applyAlignment="1">
      <alignment horizontal="right" vertical="center"/>
    </xf>
    <xf numFmtId="0" fontId="5" fillId="2" borderId="25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4" xfId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 applyAlignment="1"/>
    <xf numFmtId="0" fontId="5" fillId="2" borderId="1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right" vertical="center"/>
    </xf>
    <xf numFmtId="0" fontId="13" fillId="0" borderId="12" xfId="0" applyFont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center" wrapText="1"/>
    </xf>
    <xf numFmtId="0" fontId="14" fillId="10" borderId="17" xfId="0" applyFont="1" applyFill="1" applyBorder="1" applyAlignment="1">
      <alignment horizontal="center" wrapText="1"/>
    </xf>
    <xf numFmtId="0" fontId="2" fillId="13" borderId="18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8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2" borderId="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/>
    </xf>
  </cellXfs>
  <cellStyles count="3">
    <cellStyle name="Βασικό_Φύλλο1" xfId="1"/>
    <cellStyle name="Κανονικό" xfId="0" builtinId="0"/>
    <cellStyle name="Κανονικό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I13" sqref="I13"/>
    </sheetView>
  </sheetViews>
  <sheetFormatPr defaultRowHeight="15"/>
  <cols>
    <col min="1" max="1" width="7.42578125" customWidth="1"/>
    <col min="2" max="2" width="22.5703125" customWidth="1"/>
    <col min="3" max="3" width="11.140625" customWidth="1"/>
    <col min="4" max="4" width="45" customWidth="1"/>
    <col min="6" max="6" width="4.140625" customWidth="1"/>
  </cols>
  <sheetData>
    <row r="1" spans="1:4" ht="29.25" customHeight="1">
      <c r="A1" s="156" t="s">
        <v>277</v>
      </c>
      <c r="B1" s="156"/>
      <c r="C1" s="156"/>
      <c r="D1" s="156"/>
    </row>
    <row r="2" spans="1:4" ht="15.75">
      <c r="A2" s="1"/>
      <c r="B2" s="2"/>
      <c r="C2" s="2"/>
      <c r="D2" s="2"/>
    </row>
    <row r="3" spans="1:4">
      <c r="A3" s="157" t="s">
        <v>0</v>
      </c>
      <c r="B3" s="157"/>
      <c r="C3" s="157"/>
      <c r="D3" s="157"/>
    </row>
    <row r="4" spans="1:4">
      <c r="A4" s="3" t="s">
        <v>1</v>
      </c>
      <c r="B4" s="4" t="s">
        <v>2</v>
      </c>
      <c r="C4" s="4" t="s">
        <v>3</v>
      </c>
      <c r="D4" s="4" t="s">
        <v>4</v>
      </c>
    </row>
    <row r="5" spans="1:4">
      <c r="A5" s="5">
        <v>1</v>
      </c>
      <c r="B5" s="6" t="s">
        <v>6</v>
      </c>
      <c r="C5" s="132">
        <v>1</v>
      </c>
      <c r="D5" s="46"/>
    </row>
    <row r="6" spans="1:4">
      <c r="A6" s="5">
        <v>2</v>
      </c>
      <c r="B6" s="6" t="s">
        <v>85</v>
      </c>
      <c r="C6" s="132">
        <v>1</v>
      </c>
      <c r="D6" s="32"/>
    </row>
    <row r="7" spans="1:4">
      <c r="A7" s="5">
        <v>3</v>
      </c>
      <c r="B7" s="137" t="s">
        <v>7</v>
      </c>
      <c r="C7" s="132">
        <v>3</v>
      </c>
      <c r="D7" s="32"/>
    </row>
    <row r="8" spans="1:4">
      <c r="A8" s="5">
        <v>4</v>
      </c>
      <c r="B8" s="138" t="s">
        <v>89</v>
      </c>
      <c r="C8" s="131">
        <v>1</v>
      </c>
      <c r="D8" s="47"/>
    </row>
    <row r="9" spans="1:4">
      <c r="A9" s="5">
        <v>5</v>
      </c>
      <c r="B9" s="10" t="s">
        <v>41</v>
      </c>
      <c r="C9" s="132">
        <v>1</v>
      </c>
      <c r="D9" s="32"/>
    </row>
    <row r="10" spans="1:4">
      <c r="A10" s="5">
        <v>6</v>
      </c>
      <c r="B10" s="10" t="s">
        <v>42</v>
      </c>
      <c r="C10" s="132">
        <v>1</v>
      </c>
      <c r="D10" s="32"/>
    </row>
    <row r="11" spans="1:4">
      <c r="A11" s="5">
        <v>7</v>
      </c>
      <c r="B11" s="10" t="s">
        <v>90</v>
      </c>
      <c r="C11" s="132">
        <v>1</v>
      </c>
      <c r="D11" s="32"/>
    </row>
    <row r="12" spans="1:4">
      <c r="A12" s="5">
        <v>8</v>
      </c>
      <c r="B12" s="10" t="s">
        <v>43</v>
      </c>
      <c r="C12" s="132">
        <v>2</v>
      </c>
      <c r="D12" s="32"/>
    </row>
    <row r="13" spans="1:4">
      <c r="A13" s="5">
        <v>9</v>
      </c>
      <c r="B13" s="10" t="s">
        <v>44</v>
      </c>
      <c r="C13" s="132">
        <v>1</v>
      </c>
      <c r="D13" s="32"/>
    </row>
    <row r="14" spans="1:4">
      <c r="A14" s="5">
        <v>10</v>
      </c>
      <c r="B14" s="26" t="s">
        <v>46</v>
      </c>
      <c r="C14" s="139">
        <v>1</v>
      </c>
      <c r="D14" s="32" t="s">
        <v>91</v>
      </c>
    </row>
    <row r="15" spans="1:4">
      <c r="A15" s="5">
        <v>11</v>
      </c>
      <c r="B15" s="26" t="s">
        <v>46</v>
      </c>
      <c r="C15" s="139">
        <v>1</v>
      </c>
      <c r="D15" s="32"/>
    </row>
    <row r="16" spans="1:4" ht="15" customHeight="1">
      <c r="A16" s="5">
        <v>12</v>
      </c>
      <c r="B16" s="26" t="s">
        <v>45</v>
      </c>
      <c r="C16" s="139">
        <v>1</v>
      </c>
      <c r="D16" s="32" t="s">
        <v>91</v>
      </c>
    </row>
    <row r="17" spans="1:4">
      <c r="A17" s="158" t="s">
        <v>8</v>
      </c>
      <c r="B17" s="155" t="s">
        <v>8</v>
      </c>
      <c r="C17" s="48">
        <v>15</v>
      </c>
      <c r="D17" s="9"/>
    </row>
    <row r="20" spans="1:4" ht="15" customHeight="1">
      <c r="A20" s="154" t="s">
        <v>9</v>
      </c>
      <c r="B20" s="154"/>
      <c r="C20" s="154"/>
      <c r="D20" s="154"/>
    </row>
    <row r="21" spans="1:4" ht="37.5" customHeight="1">
      <c r="A21" s="3" t="s">
        <v>1</v>
      </c>
      <c r="B21" s="4" t="s">
        <v>2</v>
      </c>
      <c r="C21" s="4" t="s">
        <v>3</v>
      </c>
      <c r="D21" s="4" t="s">
        <v>4</v>
      </c>
    </row>
    <row r="22" spans="1:4" ht="15" customHeight="1">
      <c r="A22" s="8">
        <v>1</v>
      </c>
      <c r="B22" s="137" t="s">
        <v>10</v>
      </c>
      <c r="C22" s="132">
        <v>2</v>
      </c>
      <c r="D22" s="31"/>
    </row>
    <row r="23" spans="1:4" ht="15" customHeight="1">
      <c r="A23" s="8">
        <v>2</v>
      </c>
      <c r="B23" s="10" t="s">
        <v>48</v>
      </c>
      <c r="C23" s="140">
        <v>1</v>
      </c>
      <c r="D23" s="7"/>
    </row>
    <row r="24" spans="1:4" ht="15" customHeight="1">
      <c r="A24" s="8">
        <v>3</v>
      </c>
      <c r="B24" s="10" t="s">
        <v>11</v>
      </c>
      <c r="C24" s="141">
        <v>3</v>
      </c>
      <c r="D24" s="31"/>
    </row>
    <row r="25" spans="1:4" ht="15" customHeight="1">
      <c r="A25" s="8">
        <v>4</v>
      </c>
      <c r="B25" s="10" t="s">
        <v>12</v>
      </c>
      <c r="C25" s="140">
        <v>5</v>
      </c>
      <c r="D25" s="31"/>
    </row>
    <row r="26" spans="1:4" ht="15" customHeight="1">
      <c r="A26" s="155" t="s">
        <v>8</v>
      </c>
      <c r="B26" s="155"/>
      <c r="C26" s="11">
        <v>11</v>
      </c>
    </row>
    <row r="27" spans="1:4" ht="15" customHeight="1">
      <c r="D27" s="12"/>
    </row>
    <row r="29" spans="1:4">
      <c r="A29" s="154" t="s">
        <v>33</v>
      </c>
      <c r="B29" s="154"/>
      <c r="C29" s="154"/>
      <c r="D29" s="154"/>
    </row>
    <row r="30" spans="1:4">
      <c r="A30" s="3" t="s">
        <v>1</v>
      </c>
      <c r="B30" s="4" t="s">
        <v>2</v>
      </c>
      <c r="C30" s="4" t="s">
        <v>3</v>
      </c>
      <c r="D30" s="4" t="s">
        <v>4</v>
      </c>
    </row>
    <row r="31" spans="1:4">
      <c r="A31" s="8">
        <v>1</v>
      </c>
      <c r="B31" s="6" t="s">
        <v>13</v>
      </c>
      <c r="C31" s="132">
        <v>2</v>
      </c>
      <c r="D31" s="31"/>
    </row>
    <row r="32" spans="1:4">
      <c r="A32" s="8">
        <v>2</v>
      </c>
      <c r="B32" s="6" t="s">
        <v>14</v>
      </c>
      <c r="C32" s="141">
        <v>1</v>
      </c>
      <c r="D32" s="31"/>
    </row>
    <row r="33" spans="1:4" ht="30">
      <c r="A33" s="8">
        <v>3</v>
      </c>
      <c r="B33" s="6" t="s">
        <v>15</v>
      </c>
      <c r="C33" s="140">
        <v>2</v>
      </c>
      <c r="D33" s="31" t="s">
        <v>36</v>
      </c>
    </row>
    <row r="34" spans="1:4">
      <c r="A34" s="8">
        <v>4</v>
      </c>
      <c r="B34" s="142" t="s">
        <v>35</v>
      </c>
      <c r="C34" s="140">
        <v>1</v>
      </c>
      <c r="D34" s="27"/>
    </row>
    <row r="35" spans="1:4">
      <c r="A35" s="8">
        <v>5</v>
      </c>
      <c r="B35" s="143" t="s">
        <v>255</v>
      </c>
      <c r="C35" s="144">
        <v>1</v>
      </c>
      <c r="D35" s="78" t="s">
        <v>91</v>
      </c>
    </row>
    <row r="36" spans="1:4">
      <c r="A36" s="159" t="s">
        <v>8</v>
      </c>
      <c r="B36" s="160"/>
      <c r="C36" s="11">
        <v>7</v>
      </c>
      <c r="D36" s="29"/>
    </row>
    <row r="37" spans="1:4">
      <c r="A37" s="30"/>
      <c r="B37" s="30"/>
      <c r="C37" s="30"/>
      <c r="D37" s="30"/>
    </row>
    <row r="38" spans="1:4">
      <c r="A38" s="30"/>
      <c r="B38" s="30"/>
      <c r="C38" s="30"/>
      <c r="D38" s="30"/>
    </row>
    <row r="39" spans="1:4">
      <c r="A39" s="154" t="s">
        <v>17</v>
      </c>
      <c r="B39" s="154"/>
      <c r="C39" s="154"/>
      <c r="D39" s="154"/>
    </row>
    <row r="40" spans="1:4">
      <c r="A40" s="3" t="s">
        <v>1</v>
      </c>
      <c r="B40" s="4" t="s">
        <v>2</v>
      </c>
      <c r="C40" s="4" t="s">
        <v>3</v>
      </c>
      <c r="D40" s="4" t="s">
        <v>4</v>
      </c>
    </row>
    <row r="41" spans="1:4">
      <c r="A41" s="25">
        <v>1</v>
      </c>
      <c r="B41" s="26" t="s">
        <v>50</v>
      </c>
      <c r="C41" s="139">
        <v>1</v>
      </c>
      <c r="D41" s="45"/>
    </row>
    <row r="42" spans="1:4">
      <c r="A42" s="8">
        <v>2</v>
      </c>
      <c r="B42" s="26" t="s">
        <v>51</v>
      </c>
      <c r="C42" s="139">
        <v>3</v>
      </c>
      <c r="D42" s="45"/>
    </row>
    <row r="43" spans="1:4">
      <c r="A43" s="25">
        <v>3</v>
      </c>
      <c r="B43" s="26" t="s">
        <v>52</v>
      </c>
      <c r="C43" s="139">
        <v>2</v>
      </c>
      <c r="D43" s="45"/>
    </row>
    <row r="44" spans="1:4">
      <c r="A44" s="155" t="s">
        <v>8</v>
      </c>
      <c r="B44" s="155"/>
      <c r="C44" s="11">
        <v>6</v>
      </c>
    </row>
    <row r="45" spans="1:4">
      <c r="D45" s="12"/>
    </row>
  </sheetData>
  <mergeCells count="9">
    <mergeCell ref="A39:D39"/>
    <mergeCell ref="A44:B44"/>
    <mergeCell ref="A29:D29"/>
    <mergeCell ref="A1:D1"/>
    <mergeCell ref="A3:D3"/>
    <mergeCell ref="A17:B17"/>
    <mergeCell ref="A20:D20"/>
    <mergeCell ref="A26:B26"/>
    <mergeCell ref="A36:B36"/>
  </mergeCells>
  <pageMargins left="0.70866141732283472" right="0.70866141732283472" top="0.74803149606299213" bottom="0.74803149606299213" header="0.31496062992125984" footer="0.31496062992125984"/>
  <pageSetup paperSize="9" orientation="landscape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24" sqref="C24:D24"/>
    </sheetView>
  </sheetViews>
  <sheetFormatPr defaultRowHeight="15"/>
  <cols>
    <col min="2" max="2" width="29.7109375" customWidth="1"/>
    <col min="3" max="3" width="31.42578125" customWidth="1"/>
  </cols>
  <sheetData>
    <row r="1" spans="1:3" ht="15.75">
      <c r="A1" s="73"/>
      <c r="B1" s="189" t="s">
        <v>283</v>
      </c>
      <c r="C1" s="189"/>
    </row>
    <row r="2" spans="1:3" ht="15.75">
      <c r="A2" s="73" t="s">
        <v>1</v>
      </c>
      <c r="B2" s="70" t="s">
        <v>118</v>
      </c>
      <c r="C2" s="64" t="s">
        <v>123</v>
      </c>
    </row>
    <row r="3" spans="1:3" ht="15.75">
      <c r="A3" s="73">
        <v>1</v>
      </c>
      <c r="B3" s="71" t="s">
        <v>124</v>
      </c>
      <c r="C3" s="67">
        <v>3</v>
      </c>
    </row>
    <row r="4" spans="1:3" ht="15.75">
      <c r="A4" s="73">
        <v>2</v>
      </c>
      <c r="B4" s="71" t="s">
        <v>125</v>
      </c>
      <c r="C4" s="67">
        <v>2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56"/>
  <sheetViews>
    <sheetView workbookViewId="0">
      <selection activeCell="F7" sqref="F7:F8"/>
    </sheetView>
  </sheetViews>
  <sheetFormatPr defaultRowHeight="15"/>
  <cols>
    <col min="1" max="1" width="6.5703125" customWidth="1"/>
    <col min="2" max="2" width="21.85546875" customWidth="1"/>
    <col min="4" max="4" width="52" customWidth="1"/>
  </cols>
  <sheetData>
    <row r="2" spans="1:4" ht="25.5" customHeight="1">
      <c r="A2" s="156" t="s">
        <v>278</v>
      </c>
      <c r="B2" s="156"/>
      <c r="C2" s="156"/>
      <c r="D2" s="156"/>
    </row>
    <row r="3" spans="1:4" ht="15.75">
      <c r="A3" s="1"/>
      <c r="B3" s="2"/>
      <c r="C3" s="2"/>
      <c r="D3" s="2"/>
    </row>
    <row r="4" spans="1:4">
      <c r="A4" s="157" t="s">
        <v>32</v>
      </c>
      <c r="B4" s="157"/>
      <c r="C4" s="157"/>
      <c r="D4" s="157"/>
    </row>
    <row r="5" spans="1:4">
      <c r="A5" s="3" t="s">
        <v>1</v>
      </c>
      <c r="B5" s="4" t="s">
        <v>257</v>
      </c>
      <c r="C5" s="4" t="s">
        <v>3</v>
      </c>
      <c r="D5" s="4" t="s">
        <v>4</v>
      </c>
    </row>
    <row r="6" spans="1:4" ht="30">
      <c r="A6" s="16">
        <v>1</v>
      </c>
      <c r="B6" s="22" t="s">
        <v>28</v>
      </c>
      <c r="C6" s="145">
        <v>2</v>
      </c>
      <c r="D6" s="32" t="s">
        <v>93</v>
      </c>
    </row>
    <row r="7" spans="1:4" ht="30">
      <c r="A7" s="16">
        <v>2</v>
      </c>
      <c r="B7" s="22" t="s">
        <v>256</v>
      </c>
      <c r="C7" s="145">
        <v>1</v>
      </c>
      <c r="D7" s="32" t="s">
        <v>93</v>
      </c>
    </row>
    <row r="8" spans="1:4" ht="33.75" customHeight="1">
      <c r="A8" s="16">
        <v>3</v>
      </c>
      <c r="B8" s="53" t="s">
        <v>258</v>
      </c>
      <c r="C8" s="145">
        <v>1</v>
      </c>
      <c r="D8" s="32" t="s">
        <v>93</v>
      </c>
    </row>
    <row r="9" spans="1:4" ht="30">
      <c r="A9" s="16">
        <v>4</v>
      </c>
      <c r="B9" s="22" t="s">
        <v>23</v>
      </c>
      <c r="C9" s="145">
        <v>1</v>
      </c>
      <c r="D9" s="32" t="s">
        <v>93</v>
      </c>
    </row>
    <row r="10" spans="1:4" ht="30">
      <c r="A10" s="16">
        <v>5</v>
      </c>
      <c r="B10" s="53" t="s">
        <v>259</v>
      </c>
      <c r="C10" s="145">
        <v>1</v>
      </c>
      <c r="D10" s="32" t="s">
        <v>93</v>
      </c>
    </row>
    <row r="11" spans="1:4" ht="45">
      <c r="A11" s="16">
        <v>6</v>
      </c>
      <c r="B11" s="53" t="s">
        <v>270</v>
      </c>
      <c r="C11" s="145">
        <v>1</v>
      </c>
      <c r="D11" s="32" t="s">
        <v>93</v>
      </c>
    </row>
    <row r="12" spans="1:4" ht="30">
      <c r="A12" s="16">
        <v>7</v>
      </c>
      <c r="B12" s="22" t="s">
        <v>27</v>
      </c>
      <c r="C12" s="145">
        <v>1</v>
      </c>
      <c r="D12" s="32" t="s">
        <v>93</v>
      </c>
    </row>
    <row r="13" spans="1:4">
      <c r="A13" s="161" t="s">
        <v>8</v>
      </c>
      <c r="B13" s="161" t="s">
        <v>8</v>
      </c>
      <c r="C13" s="17">
        <v>8</v>
      </c>
      <c r="D13" s="12"/>
    </row>
    <row r="14" spans="1:4">
      <c r="A14" s="15"/>
      <c r="B14" s="15"/>
      <c r="C14" s="15"/>
      <c r="D14" s="15"/>
    </row>
    <row r="15" spans="1:4">
      <c r="A15" s="15"/>
      <c r="B15" s="15"/>
      <c r="C15" s="15"/>
      <c r="D15" s="15"/>
    </row>
    <row r="16" spans="1:4">
      <c r="A16" s="163" t="s">
        <v>31</v>
      </c>
      <c r="B16" s="163"/>
      <c r="C16" s="163"/>
      <c r="D16" s="163"/>
    </row>
    <row r="17" spans="1:4">
      <c r="A17" s="18" t="s">
        <v>1</v>
      </c>
      <c r="B17" s="19" t="s">
        <v>2</v>
      </c>
      <c r="C17" s="19" t="s">
        <v>3</v>
      </c>
      <c r="D17" s="19" t="s">
        <v>4</v>
      </c>
    </row>
    <row r="18" spans="1:4" ht="30">
      <c r="A18" s="20">
        <v>1</v>
      </c>
      <c r="B18" s="22" t="s">
        <v>20</v>
      </c>
      <c r="C18" s="145">
        <v>2</v>
      </c>
      <c r="D18" s="32" t="s">
        <v>93</v>
      </c>
    </row>
    <row r="19" spans="1:4" ht="30">
      <c r="A19" s="146">
        <v>2</v>
      </c>
      <c r="B19" s="22" t="s">
        <v>24</v>
      </c>
      <c r="C19" s="141">
        <v>1</v>
      </c>
      <c r="D19" s="32" t="s">
        <v>93</v>
      </c>
    </row>
    <row r="20" spans="1:4" ht="26.25" customHeight="1">
      <c r="A20" s="20">
        <v>3</v>
      </c>
      <c r="B20" s="22" t="s">
        <v>269</v>
      </c>
      <c r="C20" s="145">
        <v>1</v>
      </c>
      <c r="D20" s="32" t="s">
        <v>93</v>
      </c>
    </row>
    <row r="21" spans="1:4" ht="30">
      <c r="A21" s="20">
        <v>4</v>
      </c>
      <c r="B21" s="22" t="s">
        <v>22</v>
      </c>
      <c r="C21" s="145">
        <v>2</v>
      </c>
      <c r="D21" s="32" t="s">
        <v>93</v>
      </c>
    </row>
    <row r="22" spans="1:4" ht="30">
      <c r="A22" s="20">
        <v>5</v>
      </c>
      <c r="B22" s="22" t="s">
        <v>94</v>
      </c>
      <c r="C22" s="141">
        <v>1</v>
      </c>
      <c r="D22" s="32" t="s">
        <v>93</v>
      </c>
    </row>
    <row r="23" spans="1:4">
      <c r="A23" s="162" t="s">
        <v>8</v>
      </c>
      <c r="B23" s="162"/>
      <c r="C23" s="11">
        <v>7</v>
      </c>
      <c r="D23" s="12"/>
    </row>
    <row r="24" spans="1:4">
      <c r="A24" s="147"/>
      <c r="B24" s="147"/>
      <c r="C24" s="135"/>
      <c r="D24" s="12"/>
    </row>
    <row r="25" spans="1:4">
      <c r="A25" s="15"/>
      <c r="B25" s="15"/>
      <c r="C25" s="15"/>
      <c r="D25" s="15"/>
    </row>
    <row r="26" spans="1:4">
      <c r="A26" s="163" t="s">
        <v>37</v>
      </c>
      <c r="B26" s="163"/>
      <c r="C26" s="163"/>
      <c r="D26" s="163"/>
    </row>
    <row r="27" spans="1:4">
      <c r="A27" s="18" t="s">
        <v>1</v>
      </c>
      <c r="B27" s="19" t="s">
        <v>257</v>
      </c>
      <c r="C27" s="19" t="s">
        <v>3</v>
      </c>
      <c r="D27" s="19" t="s">
        <v>4</v>
      </c>
    </row>
    <row r="28" spans="1:4" ht="24" customHeight="1">
      <c r="A28" s="20">
        <v>1</v>
      </c>
      <c r="B28" s="22" t="s">
        <v>18</v>
      </c>
      <c r="C28" s="145">
        <v>1</v>
      </c>
      <c r="D28" s="32" t="s">
        <v>93</v>
      </c>
    </row>
    <row r="29" spans="1:4" ht="30">
      <c r="A29" s="20">
        <v>2</v>
      </c>
      <c r="B29" s="22" t="s">
        <v>21</v>
      </c>
      <c r="C29" s="141">
        <v>2</v>
      </c>
      <c r="D29" s="32" t="s">
        <v>93</v>
      </c>
    </row>
    <row r="30" spans="1:4" ht="30">
      <c r="A30" s="20">
        <v>3</v>
      </c>
      <c r="B30" s="54" t="s">
        <v>25</v>
      </c>
      <c r="C30" s="140">
        <v>2</v>
      </c>
      <c r="D30" s="32" t="s">
        <v>93</v>
      </c>
    </row>
    <row r="31" spans="1:4" ht="30">
      <c r="A31" s="20">
        <v>4</v>
      </c>
      <c r="B31" s="21" t="s">
        <v>260</v>
      </c>
      <c r="C31" s="144">
        <v>2</v>
      </c>
      <c r="D31" s="32" t="s">
        <v>93</v>
      </c>
    </row>
    <row r="32" spans="1:4" ht="30">
      <c r="A32" s="20">
        <v>5</v>
      </c>
      <c r="B32" s="21" t="s">
        <v>261</v>
      </c>
      <c r="C32" s="144">
        <v>1</v>
      </c>
      <c r="D32" s="32" t="s">
        <v>93</v>
      </c>
    </row>
    <row r="33" spans="1:4">
      <c r="A33" s="162" t="s">
        <v>8</v>
      </c>
      <c r="B33" s="162"/>
      <c r="C33" s="11">
        <v>8</v>
      </c>
      <c r="D33" s="12"/>
    </row>
    <row r="34" spans="1:4">
      <c r="A34" s="15"/>
      <c r="B34" s="15"/>
      <c r="C34" s="15"/>
      <c r="D34" s="15"/>
    </row>
    <row r="35" spans="1:4">
      <c r="A35" s="15"/>
      <c r="B35" s="15"/>
      <c r="C35" s="15"/>
      <c r="D35" s="15"/>
    </row>
    <row r="36" spans="1:4">
      <c r="A36" s="163" t="s">
        <v>30</v>
      </c>
      <c r="B36" s="163"/>
      <c r="C36" s="163"/>
      <c r="D36" s="163"/>
    </row>
    <row r="37" spans="1:4">
      <c r="A37" s="18" t="s">
        <v>1</v>
      </c>
      <c r="B37" s="19" t="s">
        <v>2</v>
      </c>
      <c r="C37" s="19" t="s">
        <v>3</v>
      </c>
      <c r="D37" s="19" t="s">
        <v>4</v>
      </c>
    </row>
    <row r="38" spans="1:4" ht="30">
      <c r="A38" s="20">
        <v>1</v>
      </c>
      <c r="B38" s="22" t="s">
        <v>26</v>
      </c>
      <c r="C38" s="140">
        <v>1</v>
      </c>
      <c r="D38" s="32" t="s">
        <v>93</v>
      </c>
    </row>
    <row r="39" spans="1:4" ht="30">
      <c r="A39" s="20">
        <v>2</v>
      </c>
      <c r="B39" s="22" t="s">
        <v>19</v>
      </c>
      <c r="C39" s="148">
        <v>2</v>
      </c>
      <c r="D39" s="32" t="s">
        <v>93</v>
      </c>
    </row>
    <row r="40" spans="1:4" ht="30">
      <c r="A40" s="20">
        <v>3</v>
      </c>
      <c r="B40" s="22" t="s">
        <v>34</v>
      </c>
      <c r="C40" s="140">
        <v>1</v>
      </c>
      <c r="D40" s="32" t="s">
        <v>93</v>
      </c>
    </row>
    <row r="41" spans="1:4">
      <c r="A41" s="155" t="s">
        <v>8</v>
      </c>
      <c r="B41" s="155"/>
      <c r="C41" s="11">
        <v>4</v>
      </c>
      <c r="D41" s="12"/>
    </row>
    <row r="44" spans="1:4">
      <c r="A44" s="166" t="s">
        <v>29</v>
      </c>
      <c r="B44" s="166"/>
      <c r="C44" s="166"/>
      <c r="D44" s="166"/>
    </row>
    <row r="45" spans="1:4">
      <c r="A45" s="3" t="s">
        <v>1</v>
      </c>
      <c r="B45" s="4" t="s">
        <v>2</v>
      </c>
      <c r="C45" s="4" t="s">
        <v>3</v>
      </c>
      <c r="D45" s="4" t="s">
        <v>4</v>
      </c>
    </row>
    <row r="46" spans="1:4" ht="30">
      <c r="A46" s="8">
        <v>3</v>
      </c>
      <c r="B46" s="21" t="s">
        <v>264</v>
      </c>
      <c r="C46" s="132">
        <v>1</v>
      </c>
      <c r="D46" s="32"/>
    </row>
    <row r="47" spans="1:4" ht="30">
      <c r="A47" s="8">
        <v>4</v>
      </c>
      <c r="B47" s="21" t="s">
        <v>265</v>
      </c>
      <c r="C47" s="132">
        <v>1</v>
      </c>
      <c r="D47" s="32"/>
    </row>
    <row r="48" spans="1:4" ht="30">
      <c r="A48" s="8">
        <v>5</v>
      </c>
      <c r="B48" s="21" t="s">
        <v>263</v>
      </c>
      <c r="C48" s="132">
        <v>3</v>
      </c>
      <c r="D48" s="32"/>
    </row>
    <row r="49" spans="1:4" ht="33.75" customHeight="1">
      <c r="A49" s="8">
        <v>6</v>
      </c>
      <c r="B49" s="21" t="s">
        <v>262</v>
      </c>
      <c r="C49" s="132">
        <v>1</v>
      </c>
      <c r="D49" s="32"/>
    </row>
    <row r="50" spans="1:4" ht="30">
      <c r="A50" s="8">
        <v>8</v>
      </c>
      <c r="B50" s="21" t="s">
        <v>267</v>
      </c>
      <c r="C50" s="132">
        <v>1</v>
      </c>
      <c r="D50" s="32"/>
    </row>
    <row r="51" spans="1:4" ht="30">
      <c r="A51" s="8">
        <v>9</v>
      </c>
      <c r="B51" s="21" t="s">
        <v>266</v>
      </c>
      <c r="C51" s="132">
        <v>1</v>
      </c>
      <c r="D51" s="32"/>
    </row>
    <row r="52" spans="1:4" ht="30">
      <c r="A52" s="41">
        <v>10</v>
      </c>
      <c r="B52" s="21" t="s">
        <v>268</v>
      </c>
      <c r="C52" s="132">
        <v>2</v>
      </c>
      <c r="D52" s="7"/>
    </row>
    <row r="53" spans="1:4">
      <c r="A53" s="155" t="s">
        <v>8</v>
      </c>
      <c r="B53" s="155"/>
      <c r="C53" s="11">
        <v>10</v>
      </c>
      <c r="D53" s="12"/>
    </row>
    <row r="56" spans="1:4">
      <c r="A56" s="164" t="s">
        <v>8</v>
      </c>
      <c r="B56" s="165"/>
      <c r="C56" s="41">
        <v>38</v>
      </c>
    </row>
  </sheetData>
  <mergeCells count="12">
    <mergeCell ref="A56:B56"/>
    <mergeCell ref="A33:B33"/>
    <mergeCell ref="A41:B41"/>
    <mergeCell ref="A53:B53"/>
    <mergeCell ref="A44:D44"/>
    <mergeCell ref="A36:D36"/>
    <mergeCell ref="A2:D2"/>
    <mergeCell ref="A13:B13"/>
    <mergeCell ref="A23:B23"/>
    <mergeCell ref="A4:D4"/>
    <mergeCell ref="A26:D26"/>
    <mergeCell ref="A16:D16"/>
  </mergeCells>
  <pageMargins left="0.70866141732283472" right="0.70866141732283472" top="0.3" bottom="0.3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1" sqref="B1:E1"/>
    </sheetView>
  </sheetViews>
  <sheetFormatPr defaultRowHeight="15"/>
  <cols>
    <col min="1" max="1" width="19.28515625" customWidth="1"/>
    <col min="2" max="2" width="9.5703125" customWidth="1"/>
    <col min="3" max="3" width="21.140625" customWidth="1"/>
    <col min="4" max="4" width="20.7109375" customWidth="1"/>
    <col min="6" max="6" width="22.85546875" customWidth="1"/>
  </cols>
  <sheetData>
    <row r="1" spans="1:5" ht="15.75">
      <c r="B1" s="167" t="s">
        <v>272</v>
      </c>
      <c r="C1" s="167"/>
      <c r="D1" s="167"/>
      <c r="E1" s="167"/>
    </row>
    <row r="2" spans="1:5" s="23" customFormat="1" ht="15.75">
      <c r="B2" s="2"/>
      <c r="C2" s="2"/>
      <c r="D2" s="2"/>
      <c r="E2" s="2"/>
    </row>
    <row r="5" spans="1:5">
      <c r="A5" s="30"/>
      <c r="B5" s="30"/>
      <c r="C5" s="30"/>
      <c r="D5" s="30"/>
    </row>
    <row r="6" spans="1:5">
      <c r="A6" s="28" t="s">
        <v>53</v>
      </c>
      <c r="B6" s="28" t="s">
        <v>54</v>
      </c>
      <c r="C6" s="43"/>
      <c r="D6" s="76" t="s">
        <v>55</v>
      </c>
      <c r="E6" s="76" t="s">
        <v>54</v>
      </c>
    </row>
    <row r="7" spans="1:5">
      <c r="A7" s="49" t="s">
        <v>56</v>
      </c>
      <c r="B7" s="7">
        <v>4</v>
      </c>
      <c r="C7" s="9"/>
      <c r="D7" s="49" t="s">
        <v>75</v>
      </c>
      <c r="E7" s="51">
        <v>4</v>
      </c>
    </row>
    <row r="8" spans="1:5">
      <c r="A8" s="7" t="s">
        <v>58</v>
      </c>
      <c r="B8" s="7">
        <v>2</v>
      </c>
      <c r="C8" s="9"/>
      <c r="D8" s="51" t="s">
        <v>76</v>
      </c>
      <c r="E8" s="51">
        <v>4</v>
      </c>
    </row>
    <row r="9" spans="1:5">
      <c r="A9" s="7" t="s">
        <v>60</v>
      </c>
      <c r="B9" s="7">
        <v>2</v>
      </c>
      <c r="C9" s="9"/>
      <c r="D9" s="51" t="s">
        <v>77</v>
      </c>
      <c r="E9" s="51">
        <v>4</v>
      </c>
    </row>
    <row r="10" spans="1:5">
      <c r="A10" s="7" t="s">
        <v>62</v>
      </c>
      <c r="B10" s="7">
        <v>2</v>
      </c>
      <c r="C10" s="9"/>
      <c r="D10" s="51" t="s">
        <v>78</v>
      </c>
      <c r="E10" s="51">
        <v>4</v>
      </c>
    </row>
    <row r="11" spans="1:5">
      <c r="A11" s="7" t="s">
        <v>64</v>
      </c>
      <c r="B11" s="7">
        <v>4</v>
      </c>
      <c r="C11" s="9"/>
      <c r="D11" s="7" t="s">
        <v>82</v>
      </c>
      <c r="E11" s="7">
        <v>2</v>
      </c>
    </row>
    <row r="13" spans="1:5">
      <c r="A13" s="28" t="s">
        <v>65</v>
      </c>
      <c r="B13" s="28" t="s">
        <v>54</v>
      </c>
      <c r="C13" s="43"/>
      <c r="D13" s="76" t="s">
        <v>66</v>
      </c>
      <c r="E13" s="76" t="s">
        <v>54</v>
      </c>
    </row>
    <row r="14" spans="1:5">
      <c r="A14" s="49" t="s">
        <v>80</v>
      </c>
      <c r="B14" s="7">
        <v>4</v>
      </c>
      <c r="C14" s="9"/>
      <c r="D14" s="49" t="s">
        <v>69</v>
      </c>
      <c r="E14" s="7">
        <v>2</v>
      </c>
    </row>
    <row r="15" spans="1:5" ht="15" customHeight="1">
      <c r="A15" s="7" t="s">
        <v>79</v>
      </c>
      <c r="B15" s="7">
        <v>4</v>
      </c>
      <c r="C15" s="9"/>
      <c r="D15" s="7" t="s">
        <v>71</v>
      </c>
      <c r="E15" s="7">
        <v>2</v>
      </c>
    </row>
    <row r="16" spans="1:5">
      <c r="A16" s="7" t="s">
        <v>81</v>
      </c>
      <c r="B16" s="7">
        <v>2</v>
      </c>
      <c r="C16" s="9"/>
      <c r="D16" s="51" t="s">
        <v>73</v>
      </c>
      <c r="E16" s="51">
        <v>4</v>
      </c>
    </row>
    <row r="17" spans="1:5">
      <c r="A17" s="7" t="s">
        <v>72</v>
      </c>
      <c r="B17" s="7">
        <v>4</v>
      </c>
      <c r="C17" s="9"/>
      <c r="D17" s="7" t="s">
        <v>68</v>
      </c>
      <c r="E17" s="7">
        <v>2</v>
      </c>
    </row>
    <row r="18" spans="1:5">
      <c r="A18" s="51" t="s">
        <v>67</v>
      </c>
      <c r="B18" s="7">
        <v>4</v>
      </c>
      <c r="C18" s="52"/>
      <c r="D18" s="50" t="s">
        <v>70</v>
      </c>
      <c r="E18" s="7">
        <v>2</v>
      </c>
    </row>
    <row r="20" spans="1:5">
      <c r="A20" s="28" t="s">
        <v>74</v>
      </c>
      <c r="B20" s="28" t="s">
        <v>54</v>
      </c>
    </row>
    <row r="21" spans="1:5">
      <c r="A21" s="49" t="s">
        <v>57</v>
      </c>
      <c r="B21" s="7">
        <v>6</v>
      </c>
    </row>
    <row r="22" spans="1:5">
      <c r="A22" s="7" t="s">
        <v>61</v>
      </c>
      <c r="B22" s="7">
        <v>2</v>
      </c>
    </row>
    <row r="23" spans="1:5">
      <c r="A23" s="7" t="s">
        <v>63</v>
      </c>
      <c r="B23" s="7">
        <v>2</v>
      </c>
    </row>
    <row r="24" spans="1:5">
      <c r="A24" s="51" t="s">
        <v>59</v>
      </c>
      <c r="B24" s="51">
        <v>4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C6" sqref="C6"/>
    </sheetView>
  </sheetViews>
  <sheetFormatPr defaultRowHeight="15"/>
  <cols>
    <col min="1" max="1" width="6.85546875" customWidth="1"/>
    <col min="2" max="2" width="30.5703125" customWidth="1"/>
    <col min="3" max="3" width="24.7109375" customWidth="1"/>
  </cols>
  <sheetData>
    <row r="1" spans="1:6" ht="22.5" customHeight="1" thickBot="1">
      <c r="B1" s="168" t="s">
        <v>271</v>
      </c>
      <c r="C1" s="169"/>
      <c r="D1" s="169"/>
      <c r="E1" s="170"/>
    </row>
    <row r="2" spans="1:6" ht="15.75">
      <c r="A2" s="23"/>
      <c r="B2" s="23"/>
      <c r="C2" s="23"/>
      <c r="D2" s="2"/>
      <c r="E2" s="2"/>
      <c r="F2" s="2"/>
    </row>
    <row r="3" spans="1:6" ht="13.5" customHeight="1">
      <c r="A3" s="167" t="s">
        <v>17</v>
      </c>
      <c r="B3" s="167"/>
      <c r="C3" s="156"/>
      <c r="D3" s="167"/>
    </row>
    <row r="4" spans="1:6" ht="44.25" customHeight="1">
      <c r="A4" s="3" t="s">
        <v>1</v>
      </c>
      <c r="B4" s="4" t="s">
        <v>2</v>
      </c>
      <c r="C4" s="125"/>
      <c r="D4" s="4" t="s">
        <v>3</v>
      </c>
    </row>
    <row r="5" spans="1:6" ht="39.6" customHeight="1">
      <c r="A5" s="8">
        <v>1</v>
      </c>
      <c r="B5" s="133" t="s">
        <v>239</v>
      </c>
      <c r="C5" s="10" t="s">
        <v>240</v>
      </c>
      <c r="D5" s="5">
        <v>1</v>
      </c>
    </row>
    <row r="6" spans="1:6" ht="39.6" customHeight="1">
      <c r="A6" s="25">
        <v>2</v>
      </c>
      <c r="B6" s="150" t="s">
        <v>273</v>
      </c>
      <c r="C6" s="149" t="s">
        <v>274</v>
      </c>
      <c r="D6" s="14">
        <v>1</v>
      </c>
    </row>
    <row r="7" spans="1:6" ht="26.25" customHeight="1">
      <c r="A7" s="155" t="s">
        <v>8</v>
      </c>
      <c r="B7" s="171"/>
      <c r="C7" s="75"/>
      <c r="D7" s="11">
        <v>2</v>
      </c>
    </row>
    <row r="8" spans="1:6" ht="19.5" customHeight="1">
      <c r="A8" s="136"/>
      <c r="B8" s="136"/>
      <c r="C8" s="136"/>
      <c r="D8" s="135"/>
    </row>
    <row r="9" spans="1:6">
      <c r="A9" s="42"/>
      <c r="B9" s="42"/>
      <c r="C9" s="42"/>
      <c r="D9" s="42"/>
    </row>
    <row r="10" spans="1:6">
      <c r="A10" s="154" t="s">
        <v>16</v>
      </c>
      <c r="B10" s="154"/>
      <c r="C10" s="166"/>
      <c r="D10" s="154"/>
    </row>
    <row r="11" spans="1:6">
      <c r="A11" s="3" t="s">
        <v>1</v>
      </c>
      <c r="B11" s="4" t="s">
        <v>2</v>
      </c>
      <c r="C11" s="125"/>
      <c r="D11" s="4" t="s">
        <v>3</v>
      </c>
    </row>
    <row r="12" spans="1:6" ht="37.5" customHeight="1">
      <c r="A12" s="8">
        <v>1</v>
      </c>
      <c r="B12" s="10" t="s">
        <v>248</v>
      </c>
      <c r="C12" s="10" t="s">
        <v>250</v>
      </c>
      <c r="D12" s="132">
        <v>1</v>
      </c>
    </row>
    <row r="13" spans="1:6" ht="18.600000000000001" customHeight="1">
      <c r="A13" s="8">
        <v>2</v>
      </c>
      <c r="B13" s="10" t="s">
        <v>249</v>
      </c>
      <c r="C13" s="10" t="s">
        <v>251</v>
      </c>
      <c r="D13" s="132">
        <v>1</v>
      </c>
    </row>
    <row r="14" spans="1:6" ht="18.600000000000001" customHeight="1">
      <c r="A14" s="8">
        <v>3</v>
      </c>
      <c r="B14" s="10" t="s">
        <v>247</v>
      </c>
      <c r="C14" s="10"/>
      <c r="D14" s="132">
        <v>1</v>
      </c>
    </row>
    <row r="15" spans="1:6" ht="22.9" customHeight="1">
      <c r="A15" s="8">
        <v>4</v>
      </c>
      <c r="B15" s="10" t="s">
        <v>246</v>
      </c>
      <c r="C15" s="10"/>
      <c r="D15" s="132">
        <v>1</v>
      </c>
    </row>
    <row r="16" spans="1:6">
      <c r="A16" s="155" t="s">
        <v>8</v>
      </c>
      <c r="B16" s="155"/>
      <c r="C16" s="74"/>
      <c r="D16" s="11">
        <v>3</v>
      </c>
    </row>
    <row r="17" spans="1:4">
      <c r="A17" s="42"/>
      <c r="B17" s="42"/>
      <c r="C17" s="42"/>
      <c r="D17" s="42"/>
    </row>
    <row r="18" spans="1:4">
      <c r="A18" s="42"/>
      <c r="B18" s="42"/>
      <c r="C18" s="42"/>
      <c r="D18" s="42"/>
    </row>
    <row r="19" spans="1:4">
      <c r="A19" s="154" t="s">
        <v>33</v>
      </c>
      <c r="B19" s="154"/>
      <c r="C19" s="166"/>
      <c r="D19" s="154"/>
    </row>
    <row r="20" spans="1:4">
      <c r="A20" s="3" t="s">
        <v>1</v>
      </c>
      <c r="B20" s="4" t="s">
        <v>2</v>
      </c>
      <c r="C20" s="125"/>
      <c r="D20" s="4" t="s">
        <v>3</v>
      </c>
    </row>
    <row r="21" spans="1:4" ht="20.45" customHeight="1">
      <c r="A21" s="8">
        <v>1</v>
      </c>
      <c r="B21" s="10" t="s">
        <v>231</v>
      </c>
      <c r="C21" s="10" t="s">
        <v>232</v>
      </c>
      <c r="D21" s="132">
        <v>1</v>
      </c>
    </row>
    <row r="22" spans="1:4" ht="30" customHeight="1">
      <c r="A22" s="8">
        <v>2</v>
      </c>
      <c r="B22" s="10" t="s">
        <v>233</v>
      </c>
      <c r="C22" s="10" t="s">
        <v>234</v>
      </c>
      <c r="D22" s="5">
        <v>1</v>
      </c>
    </row>
    <row r="23" spans="1:4" ht="30" customHeight="1">
      <c r="A23" s="8">
        <v>3</v>
      </c>
      <c r="B23" s="10" t="s">
        <v>235</v>
      </c>
      <c r="C23" s="10" t="s">
        <v>236</v>
      </c>
      <c r="D23" s="5">
        <v>1</v>
      </c>
    </row>
    <row r="24" spans="1:4" ht="30" customHeight="1">
      <c r="A24" s="8">
        <v>4</v>
      </c>
      <c r="B24" s="10" t="s">
        <v>237</v>
      </c>
      <c r="C24" s="10" t="s">
        <v>232</v>
      </c>
      <c r="D24" s="5">
        <v>1</v>
      </c>
    </row>
    <row r="25" spans="1:4" ht="30" customHeight="1">
      <c r="A25" s="8">
        <v>5</v>
      </c>
      <c r="B25" s="10" t="s">
        <v>238</v>
      </c>
      <c r="C25" s="10" t="s">
        <v>236</v>
      </c>
      <c r="D25" s="5">
        <v>1</v>
      </c>
    </row>
    <row r="26" spans="1:4">
      <c r="A26" s="155" t="s">
        <v>8</v>
      </c>
      <c r="B26" s="155"/>
      <c r="C26" s="74"/>
      <c r="D26" s="11">
        <v>5</v>
      </c>
    </row>
    <row r="29" spans="1:4">
      <c r="A29" s="154" t="s">
        <v>0</v>
      </c>
      <c r="B29" s="154"/>
      <c r="C29" s="166"/>
      <c r="D29" s="154"/>
    </row>
    <row r="30" spans="1:4">
      <c r="A30" s="3" t="s">
        <v>1</v>
      </c>
      <c r="B30" s="4" t="s">
        <v>2</v>
      </c>
      <c r="C30" s="125"/>
      <c r="D30" s="4" t="s">
        <v>3</v>
      </c>
    </row>
    <row r="31" spans="1:4" ht="33" customHeight="1">
      <c r="A31" s="8">
        <v>1</v>
      </c>
      <c r="B31" s="10" t="s">
        <v>252</v>
      </c>
      <c r="C31" s="10"/>
      <c r="D31" s="13">
        <v>1</v>
      </c>
    </row>
    <row r="32" spans="1:4" ht="33" customHeight="1">
      <c r="A32" s="8">
        <v>2</v>
      </c>
      <c r="B32" s="10" t="s">
        <v>253</v>
      </c>
      <c r="C32" s="10" t="s">
        <v>254</v>
      </c>
      <c r="D32" s="130">
        <v>1</v>
      </c>
    </row>
    <row r="33" spans="1:4">
      <c r="A33" s="155" t="s">
        <v>8</v>
      </c>
      <c r="B33" s="155"/>
      <c r="C33" s="74"/>
      <c r="D33" s="44">
        <v>2</v>
      </c>
    </row>
    <row r="34" spans="1:4">
      <c r="A34" s="134"/>
      <c r="B34" s="134"/>
      <c r="C34" s="134"/>
      <c r="D34" s="135"/>
    </row>
    <row r="36" spans="1:4">
      <c r="A36" s="154" t="s">
        <v>9</v>
      </c>
      <c r="B36" s="154"/>
      <c r="C36" s="166"/>
      <c r="D36" s="154"/>
    </row>
    <row r="37" spans="1:4">
      <c r="A37" s="3" t="s">
        <v>1</v>
      </c>
      <c r="B37" s="4" t="s">
        <v>2</v>
      </c>
      <c r="C37" s="125"/>
      <c r="D37" s="4" t="s">
        <v>3</v>
      </c>
    </row>
    <row r="38" spans="1:4">
      <c r="A38" s="8">
        <v>1</v>
      </c>
      <c r="B38" s="10" t="s">
        <v>241</v>
      </c>
      <c r="C38" s="10"/>
      <c r="D38" s="131">
        <v>1</v>
      </c>
    </row>
    <row r="39" spans="1:4">
      <c r="A39" s="8">
        <v>2</v>
      </c>
      <c r="B39" s="10" t="s">
        <v>242</v>
      </c>
      <c r="C39" s="10"/>
      <c r="D39" s="132">
        <v>1</v>
      </c>
    </row>
    <row r="40" spans="1:4" ht="22.5" customHeight="1">
      <c r="A40" s="8">
        <v>3</v>
      </c>
      <c r="B40" s="10" t="s">
        <v>243</v>
      </c>
      <c r="C40" s="10" t="s">
        <v>244</v>
      </c>
      <c r="D40" s="14">
        <v>1</v>
      </c>
    </row>
    <row r="41" spans="1:4">
      <c r="A41" s="8">
        <v>4</v>
      </c>
      <c r="B41" s="10" t="s">
        <v>245</v>
      </c>
      <c r="C41" s="10" t="s">
        <v>91</v>
      </c>
      <c r="D41" s="14">
        <v>1</v>
      </c>
    </row>
    <row r="42" spans="1:4">
      <c r="A42" s="155" t="s">
        <v>8</v>
      </c>
      <c r="B42" s="155"/>
      <c r="C42" s="74"/>
      <c r="D42" s="11">
        <v>4</v>
      </c>
    </row>
  </sheetData>
  <mergeCells count="11">
    <mergeCell ref="A36:D36"/>
    <mergeCell ref="A42:B42"/>
    <mergeCell ref="A29:D29"/>
    <mergeCell ref="A33:B33"/>
    <mergeCell ref="B1:E1"/>
    <mergeCell ref="A10:D10"/>
    <mergeCell ref="A16:B16"/>
    <mergeCell ref="A19:D19"/>
    <mergeCell ref="A26:B26"/>
    <mergeCell ref="A3:D3"/>
    <mergeCell ref="A7:B7"/>
  </mergeCells>
  <pageMargins left="0.70866141732283472" right="0.70866141732283472" top="0.18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L22" sqref="L22"/>
    </sheetView>
  </sheetViews>
  <sheetFormatPr defaultRowHeight="15"/>
  <cols>
    <col min="2" max="2" width="18" customWidth="1"/>
    <col min="3" max="3" width="7.28515625" customWidth="1"/>
    <col min="5" max="5" width="12.28515625" customWidth="1"/>
    <col min="6" max="6" width="18.85546875" customWidth="1"/>
    <col min="7" max="7" width="9.85546875" customWidth="1"/>
    <col min="9" max="9" width="16.42578125" customWidth="1"/>
  </cols>
  <sheetData>
    <row r="1" spans="1:10" ht="16.5" customHeight="1" thickBot="1">
      <c r="C1" s="152" t="s">
        <v>275</v>
      </c>
      <c r="D1" s="153"/>
      <c r="E1" s="153"/>
      <c r="F1" s="153"/>
      <c r="G1" s="153"/>
      <c r="H1" s="153"/>
    </row>
    <row r="2" spans="1:10">
      <c r="B2" s="30"/>
      <c r="C2" s="30"/>
      <c r="D2" s="30"/>
      <c r="E2" s="30"/>
      <c r="F2" s="30"/>
      <c r="G2" s="30"/>
    </row>
    <row r="3" spans="1:10" ht="18.75">
      <c r="B3" s="77" t="s">
        <v>53</v>
      </c>
      <c r="C3" s="78" t="s">
        <v>54</v>
      </c>
      <c r="D3" s="79"/>
      <c r="E3" s="79"/>
      <c r="F3" s="77" t="s">
        <v>66</v>
      </c>
      <c r="G3" s="78" t="s">
        <v>54</v>
      </c>
      <c r="I3" s="77" t="s">
        <v>126</v>
      </c>
      <c r="J3" s="78" t="s">
        <v>54</v>
      </c>
    </row>
    <row r="4" spans="1:10">
      <c r="B4" s="80" t="s">
        <v>58</v>
      </c>
      <c r="C4" s="81">
        <v>8</v>
      </c>
      <c r="F4" s="80" t="s">
        <v>127</v>
      </c>
      <c r="G4" s="80">
        <v>8</v>
      </c>
      <c r="I4" s="80" t="s">
        <v>128</v>
      </c>
      <c r="J4" s="80">
        <v>8</v>
      </c>
    </row>
    <row r="5" spans="1:10" ht="43.15" customHeight="1">
      <c r="A5" s="172" t="s">
        <v>129</v>
      </c>
      <c r="B5" s="81" t="s">
        <v>130</v>
      </c>
      <c r="C5" s="81">
        <v>8</v>
      </c>
      <c r="E5" s="172" t="s">
        <v>129</v>
      </c>
      <c r="F5" s="81" t="s">
        <v>131</v>
      </c>
      <c r="G5" s="81">
        <v>6</v>
      </c>
      <c r="H5" s="151"/>
      <c r="I5" s="82" t="s">
        <v>132</v>
      </c>
      <c r="J5" s="81">
        <v>4</v>
      </c>
    </row>
    <row r="6" spans="1:10">
      <c r="A6" s="172"/>
      <c r="B6" s="81" t="s">
        <v>133</v>
      </c>
      <c r="C6" s="81">
        <v>4</v>
      </c>
      <c r="E6" s="172"/>
      <c r="F6" s="81" t="s">
        <v>134</v>
      </c>
      <c r="G6" s="81">
        <v>4</v>
      </c>
      <c r="I6" s="83" t="s">
        <v>135</v>
      </c>
      <c r="J6" s="81">
        <v>4</v>
      </c>
    </row>
    <row r="7" spans="1:10">
      <c r="F7" s="81" t="s">
        <v>136</v>
      </c>
      <c r="G7" s="81">
        <v>4</v>
      </c>
      <c r="I7" s="82" t="s">
        <v>137</v>
      </c>
      <c r="J7" s="81">
        <v>2</v>
      </c>
    </row>
    <row r="8" spans="1:10">
      <c r="I8" s="9"/>
    </row>
    <row r="9" spans="1:10">
      <c r="F9" s="9"/>
      <c r="G9" s="9"/>
      <c r="H9" s="9"/>
    </row>
    <row r="10" spans="1:10">
      <c r="B10" s="77" t="s">
        <v>65</v>
      </c>
      <c r="C10" s="78" t="s">
        <v>54</v>
      </c>
      <c r="F10" s="77" t="s">
        <v>138</v>
      </c>
      <c r="G10" s="78" t="s">
        <v>54</v>
      </c>
      <c r="I10" s="77" t="s">
        <v>139</v>
      </c>
      <c r="J10" s="78" t="s">
        <v>54</v>
      </c>
    </row>
    <row r="11" spans="1:10">
      <c r="B11" s="80" t="s">
        <v>140</v>
      </c>
      <c r="C11" s="81">
        <v>4</v>
      </c>
      <c r="F11" s="80" t="s">
        <v>141</v>
      </c>
      <c r="G11" s="84">
        <v>6</v>
      </c>
      <c r="I11" s="80" t="s">
        <v>142</v>
      </c>
      <c r="J11" s="80">
        <v>6</v>
      </c>
    </row>
    <row r="12" spans="1:10">
      <c r="B12" s="81" t="s">
        <v>143</v>
      </c>
      <c r="C12" s="81">
        <v>4</v>
      </c>
      <c r="F12" s="81" t="s">
        <v>60</v>
      </c>
      <c r="G12" s="81">
        <v>4</v>
      </c>
      <c r="I12" s="81" t="s">
        <v>144</v>
      </c>
      <c r="J12" s="81">
        <v>4</v>
      </c>
    </row>
    <row r="13" spans="1:10">
      <c r="B13" s="81" t="s">
        <v>145</v>
      </c>
      <c r="C13" s="81">
        <v>4</v>
      </c>
      <c r="F13" s="81" t="s">
        <v>146</v>
      </c>
      <c r="G13" s="81">
        <v>4</v>
      </c>
      <c r="I13" s="81" t="s">
        <v>70</v>
      </c>
      <c r="J13" s="81">
        <v>2</v>
      </c>
    </row>
    <row r="14" spans="1:10">
      <c r="B14" s="85" t="s">
        <v>82</v>
      </c>
      <c r="C14" s="81">
        <v>2</v>
      </c>
      <c r="F14" s="81" t="s">
        <v>147</v>
      </c>
      <c r="G14" s="81">
        <v>4</v>
      </c>
      <c r="I14" s="83" t="s">
        <v>148</v>
      </c>
      <c r="J14" s="81">
        <v>4</v>
      </c>
    </row>
    <row r="15" spans="1:10">
      <c r="B15" s="81" t="s">
        <v>149</v>
      </c>
      <c r="C15" s="81">
        <v>4</v>
      </c>
      <c r="F15" s="81"/>
      <c r="G15" s="81"/>
      <c r="I15" s="81" t="s">
        <v>63</v>
      </c>
      <c r="J15" s="83">
        <v>2</v>
      </c>
    </row>
    <row r="16" spans="1:10">
      <c r="B16" s="9"/>
      <c r="C16" s="9"/>
      <c r="F16" s="9"/>
      <c r="G16" s="9"/>
      <c r="I16" s="9"/>
    </row>
    <row r="18" spans="2:9">
      <c r="B18" s="77" t="s">
        <v>74</v>
      </c>
      <c r="C18" s="78" t="s">
        <v>54</v>
      </c>
      <c r="F18" s="77" t="s">
        <v>150</v>
      </c>
      <c r="G18" s="78" t="s">
        <v>54</v>
      </c>
    </row>
    <row r="19" spans="2:9">
      <c r="B19" s="80" t="s">
        <v>151</v>
      </c>
      <c r="C19" s="81">
        <v>6</v>
      </c>
      <c r="F19" s="80" t="s">
        <v>152</v>
      </c>
      <c r="G19" s="80">
        <v>4</v>
      </c>
    </row>
    <row r="20" spans="2:9" ht="18.600000000000001" customHeight="1">
      <c r="B20" s="82" t="s">
        <v>153</v>
      </c>
      <c r="C20" s="81">
        <v>4</v>
      </c>
      <c r="F20" s="81" t="s">
        <v>154</v>
      </c>
      <c r="G20" s="81">
        <v>4</v>
      </c>
    </row>
    <row r="21" spans="2:9" ht="18.600000000000001" customHeight="1">
      <c r="B21" s="81" t="s">
        <v>155</v>
      </c>
      <c r="C21" s="81">
        <v>2</v>
      </c>
      <c r="F21" s="82" t="s">
        <v>156</v>
      </c>
      <c r="G21" s="82">
        <v>4</v>
      </c>
    </row>
    <row r="22" spans="2:9" ht="21.6" customHeight="1">
      <c r="B22" s="81" t="s">
        <v>157</v>
      </c>
      <c r="C22" s="81">
        <v>2</v>
      </c>
      <c r="F22" s="82" t="s">
        <v>92</v>
      </c>
      <c r="G22" s="82">
        <v>4</v>
      </c>
    </row>
    <row r="23" spans="2:9">
      <c r="B23" s="81" t="s">
        <v>158</v>
      </c>
      <c r="C23" s="81">
        <v>4</v>
      </c>
      <c r="F23" s="86"/>
      <c r="G23" s="86"/>
    </row>
    <row r="25" spans="2:9">
      <c r="B25" s="77" t="s">
        <v>55</v>
      </c>
      <c r="C25" s="78" t="s">
        <v>54</v>
      </c>
      <c r="F25" s="77" t="s">
        <v>159</v>
      </c>
      <c r="G25" s="78" t="s">
        <v>54</v>
      </c>
    </row>
    <row r="26" spans="2:9">
      <c r="B26" s="80" t="s">
        <v>59</v>
      </c>
      <c r="C26" s="81">
        <v>4</v>
      </c>
      <c r="F26" s="80" t="s">
        <v>71</v>
      </c>
      <c r="G26" s="80">
        <v>4</v>
      </c>
      <c r="I26" s="87"/>
    </row>
    <row r="27" spans="2:9">
      <c r="B27" s="81" t="s">
        <v>160</v>
      </c>
      <c r="C27" s="81">
        <v>4</v>
      </c>
      <c r="F27" s="81" t="s">
        <v>69</v>
      </c>
      <c r="G27" s="81">
        <v>2</v>
      </c>
      <c r="I27" s="87"/>
    </row>
    <row r="28" spans="2:9">
      <c r="B28" s="83" t="s">
        <v>161</v>
      </c>
      <c r="C28" s="81">
        <v>2</v>
      </c>
      <c r="F28" s="81" t="s">
        <v>162</v>
      </c>
      <c r="G28" s="81">
        <v>4</v>
      </c>
      <c r="I28" s="87"/>
    </row>
    <row r="29" spans="2:9">
      <c r="B29" s="83" t="s">
        <v>61</v>
      </c>
      <c r="C29" s="81">
        <v>4</v>
      </c>
      <c r="F29" s="81" t="s">
        <v>163</v>
      </c>
      <c r="G29" s="81">
        <v>4</v>
      </c>
      <c r="I29" s="87"/>
    </row>
    <row r="30" spans="2:9">
      <c r="B30" s="83" t="s">
        <v>164</v>
      </c>
      <c r="C30" s="81">
        <v>4</v>
      </c>
      <c r="F30" s="81" t="s">
        <v>165</v>
      </c>
      <c r="G30" s="81">
        <v>4</v>
      </c>
      <c r="I30" s="87"/>
    </row>
  </sheetData>
  <mergeCells count="2">
    <mergeCell ref="A5:A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1" sqref="B1:E1"/>
    </sheetView>
  </sheetViews>
  <sheetFormatPr defaultRowHeight="15"/>
  <cols>
    <col min="2" max="2" width="25.140625" customWidth="1"/>
    <col min="4" max="4" width="20.42578125" customWidth="1"/>
    <col min="5" max="5" width="17.85546875" customWidth="1"/>
  </cols>
  <sheetData>
    <row r="1" spans="1:8" ht="15.75">
      <c r="B1" s="167" t="s">
        <v>279</v>
      </c>
      <c r="C1" s="167"/>
      <c r="D1" s="167"/>
      <c r="E1" s="167"/>
    </row>
    <row r="3" spans="1:8" ht="15.75">
      <c r="A3" s="167" t="s">
        <v>9</v>
      </c>
      <c r="B3" s="167"/>
      <c r="C3" s="167"/>
      <c r="D3" s="167"/>
    </row>
    <row r="4" spans="1:8">
      <c r="A4" s="3" t="s">
        <v>1</v>
      </c>
      <c r="B4" s="4" t="s">
        <v>2</v>
      </c>
      <c r="C4" s="4" t="s">
        <v>3</v>
      </c>
      <c r="D4" s="4" t="s">
        <v>4</v>
      </c>
    </row>
    <row r="5" spans="1:8" ht="15.75">
      <c r="A5" s="33">
        <v>1</v>
      </c>
      <c r="B5" s="60" t="s">
        <v>48</v>
      </c>
      <c r="C5" s="35">
        <v>1</v>
      </c>
      <c r="D5" s="34" t="s">
        <v>93</v>
      </c>
    </row>
    <row r="6" spans="1:8" ht="15.75">
      <c r="A6" s="55">
        <v>2</v>
      </c>
      <c r="B6" s="60" t="s">
        <v>96</v>
      </c>
      <c r="C6" s="57">
        <v>1</v>
      </c>
      <c r="D6" s="34" t="s">
        <v>93</v>
      </c>
    </row>
    <row r="7" spans="1:8" ht="15.75">
      <c r="A7" s="55">
        <v>3</v>
      </c>
      <c r="B7" s="60" t="s">
        <v>47</v>
      </c>
      <c r="C7" s="57">
        <v>1</v>
      </c>
      <c r="D7" s="34" t="s">
        <v>93</v>
      </c>
    </row>
    <row r="8" spans="1:8" ht="15.75">
      <c r="A8" s="55">
        <v>4</v>
      </c>
      <c r="B8" s="60" t="s">
        <v>97</v>
      </c>
      <c r="C8" s="57">
        <v>1</v>
      </c>
      <c r="D8" s="34" t="s">
        <v>93</v>
      </c>
    </row>
    <row r="9" spans="1:8" ht="15.75">
      <c r="A9" s="173" t="s">
        <v>8</v>
      </c>
      <c r="B9" s="173"/>
      <c r="C9" s="36">
        <v>4</v>
      </c>
      <c r="D9" s="37"/>
      <c r="H9" s="24"/>
    </row>
    <row r="10" spans="1:8" ht="15.75">
      <c r="A10" s="38"/>
      <c r="B10" s="38"/>
      <c r="C10" s="38"/>
      <c r="D10" s="38"/>
      <c r="H10" s="24"/>
    </row>
    <row r="11" spans="1:8" ht="15.75">
      <c r="A11" s="38"/>
      <c r="B11" s="38"/>
      <c r="C11" s="38"/>
      <c r="D11" s="38"/>
    </row>
    <row r="12" spans="1:8" ht="15.75">
      <c r="A12" s="167" t="s">
        <v>0</v>
      </c>
      <c r="B12" s="167"/>
      <c r="C12" s="167"/>
      <c r="D12" s="167"/>
    </row>
    <row r="13" spans="1:8" ht="15.75">
      <c r="A13" s="39" t="s">
        <v>1</v>
      </c>
      <c r="B13" s="40" t="s">
        <v>2</v>
      </c>
      <c r="C13" s="40" t="s">
        <v>3</v>
      </c>
      <c r="D13" s="40" t="s">
        <v>4</v>
      </c>
    </row>
    <row r="14" spans="1:8" ht="15.75">
      <c r="A14" s="33">
        <v>1</v>
      </c>
      <c r="B14" s="34" t="s">
        <v>84</v>
      </c>
      <c r="C14" s="35">
        <v>1</v>
      </c>
      <c r="D14" s="34" t="s">
        <v>93</v>
      </c>
    </row>
    <row r="15" spans="1:8">
      <c r="A15" s="155" t="s">
        <v>8</v>
      </c>
      <c r="B15" s="155"/>
      <c r="C15" s="11">
        <v>1</v>
      </c>
      <c r="D15" s="12"/>
    </row>
    <row r="17" spans="1:4" ht="15.75">
      <c r="A17" s="167" t="s">
        <v>33</v>
      </c>
      <c r="B17" s="167"/>
      <c r="C17" s="167"/>
      <c r="D17" s="167"/>
    </row>
    <row r="18" spans="1:4">
      <c r="A18" s="3" t="s">
        <v>1</v>
      </c>
      <c r="B18" s="4" t="s">
        <v>2</v>
      </c>
      <c r="C18" s="4" t="s">
        <v>3</v>
      </c>
      <c r="D18" s="4" t="s">
        <v>4</v>
      </c>
    </row>
    <row r="19" spans="1:4" ht="31.5">
      <c r="A19" s="55">
        <v>1</v>
      </c>
      <c r="B19" s="34" t="s">
        <v>83</v>
      </c>
      <c r="C19" s="57">
        <v>1</v>
      </c>
      <c r="D19" s="34" t="s">
        <v>93</v>
      </c>
    </row>
    <row r="20" spans="1:4" ht="15.75">
      <c r="A20" s="173" t="s">
        <v>8</v>
      </c>
      <c r="B20" s="173"/>
      <c r="C20" s="36">
        <v>1</v>
      </c>
      <c r="D20" s="37"/>
    </row>
    <row r="24" spans="1:4" ht="15.75">
      <c r="A24" s="167" t="s">
        <v>16</v>
      </c>
      <c r="B24" s="167"/>
      <c r="C24" s="167"/>
      <c r="D24" s="167"/>
    </row>
    <row r="25" spans="1:4">
      <c r="A25" s="3" t="s">
        <v>1</v>
      </c>
      <c r="B25" s="4" t="s">
        <v>2</v>
      </c>
      <c r="C25" s="4" t="s">
        <v>3</v>
      </c>
      <c r="D25" s="4" t="s">
        <v>4</v>
      </c>
    </row>
    <row r="26" spans="1:4" ht="15.75">
      <c r="A26" s="33">
        <v>1</v>
      </c>
      <c r="B26" s="34" t="s">
        <v>49</v>
      </c>
      <c r="C26" s="58">
        <v>1</v>
      </c>
      <c r="D26" s="59" t="s">
        <v>93</v>
      </c>
    </row>
    <row r="27" spans="1:4" ht="15.75">
      <c r="A27" s="55">
        <v>2</v>
      </c>
      <c r="B27" s="34" t="s">
        <v>49</v>
      </c>
      <c r="C27" s="35">
        <v>1</v>
      </c>
      <c r="D27" s="60" t="s">
        <v>91</v>
      </c>
    </row>
    <row r="28" spans="1:4" ht="15.75">
      <c r="A28" s="55">
        <v>3</v>
      </c>
      <c r="B28" s="56" t="s">
        <v>276</v>
      </c>
      <c r="C28" s="57">
        <v>1</v>
      </c>
      <c r="D28" s="60" t="s">
        <v>91</v>
      </c>
    </row>
    <row r="29" spans="1:4" ht="15.75">
      <c r="A29" s="173" t="s">
        <v>8</v>
      </c>
      <c r="B29" s="173"/>
      <c r="C29" s="36">
        <v>3</v>
      </c>
      <c r="D29" s="37"/>
    </row>
  </sheetData>
  <mergeCells count="9">
    <mergeCell ref="B1:E1"/>
    <mergeCell ref="A12:D12"/>
    <mergeCell ref="A15:B15"/>
    <mergeCell ref="A24:D24"/>
    <mergeCell ref="A29:B29"/>
    <mergeCell ref="A17:D17"/>
    <mergeCell ref="A20:B20"/>
    <mergeCell ref="A3:D3"/>
    <mergeCell ref="A9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8"/>
  <sheetViews>
    <sheetView topLeftCell="A17" workbookViewId="0">
      <selection activeCell="F65" sqref="F65"/>
    </sheetView>
  </sheetViews>
  <sheetFormatPr defaultRowHeight="15"/>
  <cols>
    <col min="1" max="1" width="5.85546875" customWidth="1"/>
    <col min="2" max="2" width="22.7109375" style="112" customWidth="1"/>
    <col min="3" max="3" width="6.28515625" style="112" customWidth="1"/>
    <col min="4" max="4" width="9.28515625" style="112" customWidth="1"/>
    <col min="5" max="5" width="8.5703125" style="112" customWidth="1"/>
    <col min="6" max="6" width="20.7109375" style="112" customWidth="1"/>
    <col min="7" max="7" width="11.140625" style="112" customWidth="1"/>
    <col min="8" max="8" width="8.85546875" style="112" customWidth="1"/>
    <col min="9" max="9" width="6.5703125" style="112" customWidth="1"/>
    <col min="10" max="10" width="22.7109375" style="112" customWidth="1"/>
    <col min="11" max="11" width="10.28515625" style="112" customWidth="1"/>
  </cols>
  <sheetData>
    <row r="1" spans="1:6" ht="15.75" hidden="1">
      <c r="A1" s="167" t="s">
        <v>9</v>
      </c>
      <c r="B1" s="167"/>
      <c r="C1" s="167"/>
      <c r="D1" s="156"/>
      <c r="E1" s="167"/>
      <c r="F1" s="167"/>
    </row>
    <row r="2" spans="1:6" ht="30" hidden="1">
      <c r="A2" s="3" t="s">
        <v>1</v>
      </c>
      <c r="B2" s="4" t="s">
        <v>2</v>
      </c>
      <c r="C2" s="4" t="s">
        <v>3</v>
      </c>
      <c r="D2" s="125"/>
      <c r="E2" s="4" t="s">
        <v>4</v>
      </c>
      <c r="F2" s="4" t="s">
        <v>5</v>
      </c>
    </row>
    <row r="3" spans="1:6" ht="30" hidden="1">
      <c r="A3" s="8">
        <v>1</v>
      </c>
      <c r="B3" s="31" t="s">
        <v>47</v>
      </c>
      <c r="C3" s="5">
        <v>1</v>
      </c>
      <c r="D3" s="126"/>
      <c r="E3" s="31" t="s">
        <v>38</v>
      </c>
      <c r="F3" s="113"/>
    </row>
    <row r="4" spans="1:6" hidden="1">
      <c r="A4" s="185" t="s">
        <v>8</v>
      </c>
      <c r="B4" s="185"/>
      <c r="C4" s="114">
        <v>1</v>
      </c>
      <c r="D4" s="127"/>
      <c r="E4" s="115"/>
      <c r="F4" s="116"/>
    </row>
    <row r="5" spans="1:6" hidden="1">
      <c r="A5" s="30"/>
      <c r="B5" s="116"/>
      <c r="C5" s="116"/>
      <c r="D5" s="116"/>
      <c r="E5" s="116"/>
      <c r="F5" s="116"/>
    </row>
    <row r="6" spans="1:6" hidden="1">
      <c r="A6" s="30"/>
      <c r="B6" s="116"/>
      <c r="C6" s="116"/>
      <c r="D6" s="116"/>
      <c r="E6" s="116"/>
      <c r="F6" s="116"/>
    </row>
    <row r="7" spans="1:6" hidden="1">
      <c r="A7" s="154" t="s">
        <v>0</v>
      </c>
      <c r="B7" s="154"/>
      <c r="C7" s="154"/>
      <c r="D7" s="166"/>
      <c r="E7" s="154"/>
      <c r="F7" s="154"/>
    </row>
    <row r="8" spans="1:6" ht="30" hidden="1">
      <c r="A8" s="3" t="s">
        <v>1</v>
      </c>
      <c r="B8" s="4" t="s">
        <v>2</v>
      </c>
      <c r="C8" s="4" t="s">
        <v>3</v>
      </c>
      <c r="D8" s="125"/>
      <c r="E8" s="4" t="s">
        <v>4</v>
      </c>
      <c r="F8" s="4" t="s">
        <v>5</v>
      </c>
    </row>
    <row r="9" spans="1:6" ht="45" hidden="1">
      <c r="A9" s="8">
        <v>1</v>
      </c>
      <c r="B9" s="31" t="s">
        <v>86</v>
      </c>
      <c r="C9" s="5">
        <v>1</v>
      </c>
      <c r="D9" s="126"/>
      <c r="E9" s="31" t="s">
        <v>39</v>
      </c>
      <c r="F9" s="113"/>
    </row>
    <row r="10" spans="1:6" hidden="1">
      <c r="A10" s="185" t="s">
        <v>8</v>
      </c>
      <c r="B10" s="185"/>
      <c r="C10" s="114">
        <v>1</v>
      </c>
      <c r="D10" s="127"/>
      <c r="E10" s="115"/>
      <c r="F10" s="116"/>
    </row>
    <row r="11" spans="1:6" hidden="1">
      <c r="A11" s="30"/>
      <c r="B11" s="116"/>
      <c r="C11" s="116"/>
      <c r="D11" s="116"/>
      <c r="E11" s="116"/>
      <c r="F11" s="116"/>
    </row>
    <row r="12" spans="1:6" hidden="1">
      <c r="A12" s="30"/>
      <c r="B12" s="116"/>
      <c r="C12" s="116"/>
      <c r="D12" s="116"/>
      <c r="E12" s="116"/>
      <c r="F12" s="116"/>
    </row>
    <row r="13" spans="1:6" hidden="1">
      <c r="A13" s="154" t="s">
        <v>33</v>
      </c>
      <c r="B13" s="154"/>
      <c r="C13" s="154"/>
      <c r="D13" s="166"/>
      <c r="E13" s="154"/>
      <c r="F13" s="154"/>
    </row>
    <row r="14" spans="1:6" ht="30" hidden="1">
      <c r="A14" s="3" t="s">
        <v>1</v>
      </c>
      <c r="B14" s="4" t="s">
        <v>2</v>
      </c>
      <c r="C14" s="4" t="s">
        <v>3</v>
      </c>
      <c r="D14" s="125"/>
      <c r="E14" s="4" t="s">
        <v>4</v>
      </c>
      <c r="F14" s="4" t="s">
        <v>5</v>
      </c>
    </row>
    <row r="15" spans="1:6" ht="30" hidden="1">
      <c r="A15" s="8">
        <v>1</v>
      </c>
      <c r="B15" s="31" t="s">
        <v>87</v>
      </c>
      <c r="C15" s="5">
        <v>1</v>
      </c>
      <c r="D15" s="126"/>
      <c r="E15" s="31" t="s">
        <v>40</v>
      </c>
      <c r="F15" s="113"/>
    </row>
    <row r="16" spans="1:6" hidden="1">
      <c r="A16" s="155" t="s">
        <v>8</v>
      </c>
      <c r="B16" s="155"/>
      <c r="C16" s="114">
        <v>1</v>
      </c>
      <c r="D16" s="127"/>
      <c r="E16" s="117"/>
    </row>
    <row r="18" spans="1:11">
      <c r="A18" s="175" t="s">
        <v>230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 ht="15.75">
      <c r="B19" s="176"/>
      <c r="C19" s="176"/>
      <c r="D19" s="111"/>
      <c r="E19" s="111"/>
      <c r="F19" s="177"/>
      <c r="G19" s="177"/>
      <c r="H19" s="177"/>
      <c r="I19" s="177"/>
      <c r="J19" s="177"/>
      <c r="K19" s="177"/>
    </row>
    <row r="20" spans="1:11" ht="15.75">
      <c r="A20" s="178" t="s">
        <v>1</v>
      </c>
      <c r="B20" s="180" t="s">
        <v>166</v>
      </c>
      <c r="C20" s="180" t="s">
        <v>54</v>
      </c>
      <c r="D20" s="88"/>
      <c r="E20" s="88"/>
      <c r="F20" s="180" t="s">
        <v>166</v>
      </c>
      <c r="G20" s="180" t="s">
        <v>54</v>
      </c>
      <c r="H20" s="88"/>
      <c r="I20" s="88"/>
      <c r="J20" s="180" t="s">
        <v>166</v>
      </c>
      <c r="K20" s="183" t="s">
        <v>54</v>
      </c>
    </row>
    <row r="21" spans="1:11" ht="15.75">
      <c r="A21" s="179"/>
      <c r="B21" s="181"/>
      <c r="C21" s="181"/>
      <c r="D21" s="89"/>
      <c r="E21" s="89" t="s">
        <v>1</v>
      </c>
      <c r="F21" s="181"/>
      <c r="G21" s="181"/>
      <c r="H21"/>
      <c r="I21" s="89" t="s">
        <v>1</v>
      </c>
      <c r="J21" s="182"/>
      <c r="K21" s="184"/>
    </row>
    <row r="22" spans="1:11" ht="39.6" customHeight="1">
      <c r="A22" s="90">
        <v>1</v>
      </c>
      <c r="B22" s="91" t="s">
        <v>167</v>
      </c>
      <c r="C22" s="92">
        <v>8</v>
      </c>
      <c r="D22"/>
      <c r="E22" s="93">
        <v>9</v>
      </c>
      <c r="F22" s="91" t="s">
        <v>168</v>
      </c>
      <c r="G22" s="92">
        <v>12</v>
      </c>
      <c r="H22"/>
      <c r="I22" s="93">
        <v>16</v>
      </c>
      <c r="J22" s="91" t="s">
        <v>169</v>
      </c>
      <c r="K22" s="92">
        <v>13</v>
      </c>
    </row>
    <row r="23" spans="1:11" ht="31.5">
      <c r="A23" s="94"/>
      <c r="B23" s="92" t="s">
        <v>170</v>
      </c>
      <c r="C23" s="92">
        <v>6</v>
      </c>
      <c r="D23"/>
      <c r="E23" s="92"/>
      <c r="F23" s="92" t="s">
        <v>60</v>
      </c>
      <c r="G23" s="92">
        <v>8</v>
      </c>
      <c r="H23"/>
      <c r="I23" s="92"/>
      <c r="J23" s="92" t="s">
        <v>171</v>
      </c>
      <c r="K23" s="92">
        <v>6</v>
      </c>
    </row>
    <row r="24" spans="1:11" ht="15.75">
      <c r="A24" s="94"/>
      <c r="B24" s="92" t="s">
        <v>172</v>
      </c>
      <c r="C24" s="92">
        <v>6</v>
      </c>
      <c r="D24"/>
      <c r="E24" s="95"/>
      <c r="F24" s="95" t="s">
        <v>8</v>
      </c>
      <c r="G24" s="95">
        <f ca="1">SUM(G22:G24)</f>
        <v>20</v>
      </c>
      <c r="H24"/>
      <c r="I24" s="95"/>
      <c r="J24" s="95"/>
      <c r="K24" s="95">
        <f ca="1">SUM(K22:K24)</f>
        <v>19</v>
      </c>
    </row>
    <row r="25" spans="1:11" ht="15.75">
      <c r="A25" s="94"/>
      <c r="B25" s="95" t="s">
        <v>8</v>
      </c>
      <c r="C25" s="95">
        <f>SUM(C22:C24)</f>
        <v>20</v>
      </c>
      <c r="D25"/>
      <c r="H25"/>
    </row>
    <row r="26" spans="1:11" ht="15.75">
      <c r="A26" s="96"/>
      <c r="B26" s="92"/>
      <c r="C26" s="92"/>
      <c r="D26"/>
      <c r="E26"/>
      <c r="F26"/>
      <c r="G26"/>
      <c r="H26"/>
      <c r="I26"/>
      <c r="J26"/>
      <c r="K26"/>
    </row>
    <row r="27" spans="1:11" ht="31.5">
      <c r="A27" s="90">
        <v>2</v>
      </c>
      <c r="B27" s="91" t="s">
        <v>173</v>
      </c>
      <c r="C27" s="92">
        <v>11</v>
      </c>
      <c r="D27"/>
      <c r="E27" s="119">
        <v>10</v>
      </c>
      <c r="F27" s="91" t="s">
        <v>174</v>
      </c>
      <c r="G27" s="92">
        <v>12</v>
      </c>
      <c r="H27"/>
      <c r="I27" s="93">
        <v>17</v>
      </c>
      <c r="J27" s="91" t="s">
        <v>175</v>
      </c>
      <c r="K27" s="92">
        <v>12</v>
      </c>
    </row>
    <row r="28" spans="1:11" ht="31.5">
      <c r="A28" s="94"/>
      <c r="B28" s="97" t="s">
        <v>176</v>
      </c>
      <c r="C28" s="92">
        <v>7</v>
      </c>
      <c r="D28"/>
      <c r="E28" s="92"/>
      <c r="F28" s="92" t="s">
        <v>177</v>
      </c>
      <c r="G28" s="92">
        <v>6</v>
      </c>
      <c r="H28"/>
      <c r="I28" s="92"/>
      <c r="J28" s="92" t="s">
        <v>178</v>
      </c>
      <c r="K28" s="92">
        <v>6</v>
      </c>
    </row>
    <row r="29" spans="1:11" ht="15.75">
      <c r="A29" s="94"/>
      <c r="B29" s="97" t="s">
        <v>179</v>
      </c>
      <c r="C29" s="92">
        <v>6</v>
      </c>
      <c r="D29"/>
      <c r="E29" s="95"/>
      <c r="F29" s="95" t="s">
        <v>8</v>
      </c>
      <c r="G29" s="95">
        <f ca="1">SUM(G27:G29)</f>
        <v>18</v>
      </c>
      <c r="H29"/>
      <c r="I29" s="95"/>
      <c r="J29" s="95"/>
      <c r="K29" s="95">
        <f ca="1">SUM(K27:K29)</f>
        <v>18</v>
      </c>
    </row>
    <row r="30" spans="1:11" ht="15.75">
      <c r="A30" s="94"/>
      <c r="B30" s="95" t="s">
        <v>8</v>
      </c>
      <c r="C30" s="95">
        <f>SUM(C27:C29)</f>
        <v>24</v>
      </c>
      <c r="D30"/>
      <c r="H30"/>
    </row>
    <row r="31" spans="1:11">
      <c r="B31"/>
      <c r="C31"/>
      <c r="D31"/>
      <c r="E31"/>
      <c r="F31"/>
      <c r="G31"/>
      <c r="H31"/>
      <c r="I31"/>
      <c r="J31"/>
      <c r="K31"/>
    </row>
    <row r="32" spans="1:11" ht="31.5">
      <c r="A32" s="90">
        <v>3</v>
      </c>
      <c r="B32" s="91" t="s">
        <v>180</v>
      </c>
      <c r="C32" s="92">
        <v>6</v>
      </c>
      <c r="D32"/>
      <c r="E32" s="93">
        <v>11</v>
      </c>
      <c r="F32" s="91" t="s">
        <v>181</v>
      </c>
      <c r="G32" s="92">
        <v>7</v>
      </c>
      <c r="H32"/>
      <c r="I32" s="93">
        <v>18</v>
      </c>
      <c r="J32" s="91" t="s">
        <v>182</v>
      </c>
      <c r="K32" s="98">
        <v>6</v>
      </c>
    </row>
    <row r="33" spans="1:11" ht="31.5">
      <c r="A33" s="94"/>
      <c r="B33" s="118" t="s">
        <v>183</v>
      </c>
      <c r="C33" s="92">
        <v>6</v>
      </c>
      <c r="D33"/>
      <c r="E33" s="92"/>
      <c r="F33" s="92" t="s">
        <v>184</v>
      </c>
      <c r="G33" s="92">
        <v>6</v>
      </c>
      <c r="H33"/>
      <c r="I33" s="92"/>
      <c r="J33" s="82" t="s">
        <v>185</v>
      </c>
      <c r="K33" s="120">
        <v>5</v>
      </c>
    </row>
    <row r="34" spans="1:11" ht="31.5">
      <c r="A34" s="94"/>
      <c r="B34" s="92" t="s">
        <v>186</v>
      </c>
      <c r="C34" s="92">
        <v>6</v>
      </c>
      <c r="D34"/>
      <c r="E34" s="92"/>
      <c r="F34" s="92" t="s">
        <v>187</v>
      </c>
      <c r="G34" s="92">
        <v>6</v>
      </c>
      <c r="H34"/>
      <c r="I34" s="92"/>
      <c r="J34" s="92" t="s">
        <v>188</v>
      </c>
      <c r="K34" s="92">
        <v>6</v>
      </c>
    </row>
    <row r="35" spans="1:11" ht="32.450000000000003" customHeight="1">
      <c r="A35" s="94"/>
      <c r="B35" s="95" t="s">
        <v>8</v>
      </c>
      <c r="C35" s="95">
        <f>SUM(C32:C34)</f>
        <v>18</v>
      </c>
      <c r="D35"/>
      <c r="E35" s="95"/>
      <c r="F35" s="95" t="s">
        <v>8</v>
      </c>
      <c r="G35" s="95">
        <f>SUM(G32:G34)</f>
        <v>19</v>
      </c>
      <c r="H35"/>
      <c r="I35" s="92"/>
      <c r="J35" s="92" t="s">
        <v>189</v>
      </c>
      <c r="K35" s="98">
        <v>4</v>
      </c>
    </row>
    <row r="36" spans="1:11" ht="15.75">
      <c r="A36" s="94"/>
      <c r="D36"/>
      <c r="H36"/>
      <c r="I36" s="95"/>
      <c r="J36" s="95" t="s">
        <v>8</v>
      </c>
      <c r="K36" s="95">
        <f>SUM(K32:K35)</f>
        <v>21</v>
      </c>
    </row>
    <row r="37" spans="1:11" ht="15.75">
      <c r="B37"/>
      <c r="C37"/>
      <c r="D37"/>
      <c r="E37"/>
      <c r="F37"/>
      <c r="G37"/>
      <c r="H37"/>
      <c r="I37" s="92"/>
      <c r="J37" s="99"/>
      <c r="K37" s="100"/>
    </row>
    <row r="38" spans="1:11" ht="31.5">
      <c r="A38" s="90">
        <v>4</v>
      </c>
      <c r="B38" s="91" t="s">
        <v>190</v>
      </c>
      <c r="C38" s="92">
        <v>6</v>
      </c>
      <c r="D38"/>
      <c r="E38" s="93">
        <v>12</v>
      </c>
      <c r="F38" s="91" t="s">
        <v>191</v>
      </c>
      <c r="G38" s="92">
        <v>8</v>
      </c>
      <c r="H38"/>
      <c r="I38" s="93">
        <v>19</v>
      </c>
      <c r="J38" s="91" t="s">
        <v>192</v>
      </c>
      <c r="K38" s="91">
        <v>6</v>
      </c>
    </row>
    <row r="39" spans="1:11" ht="15.75">
      <c r="A39" s="94"/>
      <c r="B39" s="92" t="s">
        <v>193</v>
      </c>
      <c r="C39" s="92">
        <v>6</v>
      </c>
      <c r="D39"/>
      <c r="E39" s="92"/>
      <c r="F39" s="92" t="s">
        <v>194</v>
      </c>
      <c r="G39" s="92">
        <v>6</v>
      </c>
      <c r="H39"/>
      <c r="I39" s="92"/>
      <c r="J39" s="92" t="s">
        <v>195</v>
      </c>
      <c r="K39" s="92">
        <v>6</v>
      </c>
    </row>
    <row r="40" spans="1:11" ht="15.75">
      <c r="A40" s="94"/>
      <c r="B40" s="92" t="s">
        <v>196</v>
      </c>
      <c r="C40" s="92">
        <v>5</v>
      </c>
      <c r="D40"/>
      <c r="E40" s="92"/>
      <c r="F40" s="92" t="s">
        <v>197</v>
      </c>
      <c r="G40" s="92">
        <v>6</v>
      </c>
      <c r="H40"/>
      <c r="I40" s="92"/>
      <c r="J40" s="92" t="s">
        <v>198</v>
      </c>
      <c r="K40" s="92">
        <v>6</v>
      </c>
    </row>
    <row r="41" spans="1:11" ht="15.75">
      <c r="A41" s="94"/>
      <c r="B41" s="95" t="s">
        <v>8</v>
      </c>
      <c r="C41" s="95">
        <f>SUM(C38:C40)</f>
        <v>17</v>
      </c>
      <c r="D41"/>
      <c r="E41" s="95"/>
      <c r="F41" s="95" t="s">
        <v>8</v>
      </c>
      <c r="G41" s="95">
        <f>SUM(G38:G40)</f>
        <v>20</v>
      </c>
      <c r="H41"/>
      <c r="I41" s="95"/>
      <c r="J41" s="95" t="s">
        <v>8</v>
      </c>
      <c r="K41" s="95">
        <f>SUM(K38:K40)</f>
        <v>18</v>
      </c>
    </row>
    <row r="42" spans="1:11" ht="15.75">
      <c r="A42" s="101"/>
      <c r="B42"/>
      <c r="C42"/>
      <c r="D42"/>
      <c r="E42"/>
      <c r="F42"/>
      <c r="G42"/>
      <c r="H42"/>
      <c r="I42"/>
      <c r="J42"/>
      <c r="K42"/>
    </row>
    <row r="43" spans="1:11">
      <c r="A43" s="94"/>
      <c r="B43" t="s">
        <v>199</v>
      </c>
      <c r="C43"/>
      <c r="D43"/>
      <c r="E43"/>
      <c r="F43" t="s">
        <v>200</v>
      </c>
      <c r="G43"/>
      <c r="H43"/>
      <c r="I43"/>
      <c r="J43" t="s">
        <v>201</v>
      </c>
      <c r="K43"/>
    </row>
    <row r="44" spans="1:11" ht="47.25">
      <c r="A44" s="90">
        <v>5</v>
      </c>
      <c r="B44" s="91" t="s">
        <v>202</v>
      </c>
      <c r="C44" s="92">
        <v>8</v>
      </c>
      <c r="E44" s="93">
        <v>13</v>
      </c>
      <c r="F44" s="92" t="s">
        <v>203</v>
      </c>
      <c r="G44" s="92">
        <v>5</v>
      </c>
      <c r="H44"/>
      <c r="I44" s="93">
        <v>20</v>
      </c>
      <c r="J44" s="91" t="s">
        <v>204</v>
      </c>
      <c r="K44" s="92">
        <v>12</v>
      </c>
    </row>
    <row r="45" spans="1:11" ht="31.5">
      <c r="A45" s="102"/>
      <c r="B45" s="92" t="s">
        <v>205</v>
      </c>
      <c r="C45" s="92">
        <v>6</v>
      </c>
      <c r="E45" s="92"/>
      <c r="F45" s="92" t="s">
        <v>206</v>
      </c>
      <c r="G45" s="92">
        <v>6</v>
      </c>
      <c r="H45"/>
      <c r="I45" s="92"/>
    </row>
    <row r="46" spans="1:11" ht="15.75">
      <c r="A46" s="102"/>
      <c r="B46" s="103" t="s">
        <v>207</v>
      </c>
      <c r="C46" s="92">
        <v>4</v>
      </c>
      <c r="E46" s="92"/>
      <c r="F46" s="92"/>
      <c r="G46" s="92"/>
      <c r="H46"/>
      <c r="I46" s="92"/>
    </row>
    <row r="47" spans="1:11" ht="15.75">
      <c r="A47" s="102"/>
      <c r="B47" s="95" t="s">
        <v>8</v>
      </c>
      <c r="C47" s="95">
        <f>SUM(C44:C46)</f>
        <v>18</v>
      </c>
      <c r="E47" s="95"/>
      <c r="F47" s="95" t="s">
        <v>8</v>
      </c>
      <c r="G47" s="95">
        <f>SUM(G44:G46)</f>
        <v>11</v>
      </c>
      <c r="H47"/>
      <c r="I47" s="95"/>
      <c r="J47" s="95"/>
      <c r="K47" s="95">
        <f>SUM(K44:K46)</f>
        <v>12</v>
      </c>
    </row>
    <row r="48" spans="1:11" ht="15.75">
      <c r="A48" s="104"/>
      <c r="B48" s="92"/>
      <c r="C48" s="92"/>
      <c r="E48" s="92"/>
      <c r="F48" s="92"/>
      <c r="G48" s="92"/>
      <c r="H48"/>
      <c r="I48" s="92"/>
      <c r="J48" s="92"/>
      <c r="K48" s="92"/>
    </row>
    <row r="49" spans="1:11" ht="15.75">
      <c r="A49" s="104"/>
      <c r="B49" s="92"/>
      <c r="C49" s="92"/>
      <c r="E49" s="92"/>
      <c r="H49"/>
      <c r="I49" s="92"/>
      <c r="J49" s="92"/>
      <c r="K49" s="92"/>
    </row>
    <row r="50" spans="1:11" ht="31.5">
      <c r="A50" s="105">
        <v>6</v>
      </c>
      <c r="B50" s="91" t="s">
        <v>208</v>
      </c>
      <c r="C50" s="92">
        <v>12</v>
      </c>
      <c r="E50" s="93">
        <v>14</v>
      </c>
      <c r="F50" s="91" t="s">
        <v>209</v>
      </c>
      <c r="G50" s="92">
        <v>9</v>
      </c>
      <c r="H50"/>
      <c r="I50" s="93">
        <v>21</v>
      </c>
      <c r="J50" s="91" t="s">
        <v>210</v>
      </c>
      <c r="K50" s="92">
        <v>12</v>
      </c>
    </row>
    <row r="51" spans="1:11" ht="15.75">
      <c r="A51" s="94"/>
      <c r="B51" s="92" t="s">
        <v>211</v>
      </c>
      <c r="C51" s="92">
        <v>6</v>
      </c>
      <c r="E51" s="92"/>
      <c r="F51" s="92" t="s">
        <v>212</v>
      </c>
      <c r="G51" s="92">
        <v>6</v>
      </c>
      <c r="H51"/>
      <c r="I51" s="92"/>
      <c r="J51" s="106" t="s">
        <v>213</v>
      </c>
      <c r="K51" s="121">
        <v>5</v>
      </c>
    </row>
    <row r="52" spans="1:11" ht="15.75">
      <c r="A52" s="94"/>
      <c r="B52" s="95" t="s">
        <v>8</v>
      </c>
      <c r="C52" s="95">
        <f>SUM(C50:C51)</f>
        <v>18</v>
      </c>
      <c r="E52" s="95"/>
      <c r="F52" s="95" t="s">
        <v>8</v>
      </c>
      <c r="G52" s="95">
        <f>SUM(G50:G51)</f>
        <v>15</v>
      </c>
      <c r="H52"/>
      <c r="I52" s="95"/>
      <c r="J52" s="95" t="s">
        <v>8</v>
      </c>
      <c r="K52" s="95">
        <f>SUM(K50:K51)</f>
        <v>17</v>
      </c>
    </row>
    <row r="53" spans="1:11">
      <c r="A53" s="96"/>
      <c r="B53"/>
      <c r="C53"/>
      <c r="D53"/>
      <c r="E53"/>
      <c r="F53"/>
      <c r="G53"/>
      <c r="H53"/>
      <c r="I53"/>
      <c r="J53"/>
      <c r="K53"/>
    </row>
    <row r="54" spans="1:11" ht="31.5">
      <c r="A54" s="90">
        <v>7</v>
      </c>
      <c r="B54" s="91" t="s">
        <v>228</v>
      </c>
      <c r="C54" s="92">
        <v>12</v>
      </c>
      <c r="E54" s="93">
        <v>15</v>
      </c>
      <c r="F54" s="92" t="s">
        <v>214</v>
      </c>
      <c r="G54" s="92">
        <v>6</v>
      </c>
      <c r="I54" s="93">
        <v>22</v>
      </c>
      <c r="J54" s="92" t="s">
        <v>229</v>
      </c>
      <c r="K54" s="92">
        <v>5</v>
      </c>
    </row>
    <row r="55" spans="1:11" ht="31.5">
      <c r="A55" s="94"/>
      <c r="B55" s="92" t="s">
        <v>215</v>
      </c>
      <c r="C55" s="92">
        <v>4</v>
      </c>
      <c r="E55" s="92"/>
      <c r="F55" s="91" t="s">
        <v>216</v>
      </c>
      <c r="G55" s="92">
        <v>7</v>
      </c>
      <c r="I55" s="122"/>
      <c r="J55" s="92" t="s">
        <v>217</v>
      </c>
      <c r="K55" s="92">
        <v>8</v>
      </c>
    </row>
    <row r="56" spans="1:11" ht="31.5">
      <c r="A56" s="94"/>
      <c r="B56" s="95" t="s">
        <v>8</v>
      </c>
      <c r="C56" s="95">
        <f ca="1">SUM(C54:C56)</f>
        <v>16</v>
      </c>
      <c r="E56" s="92"/>
      <c r="F56" s="91" t="s">
        <v>218</v>
      </c>
      <c r="G56" s="92">
        <v>5</v>
      </c>
      <c r="I56" s="122"/>
      <c r="J56" s="92" t="s">
        <v>219</v>
      </c>
      <c r="K56" s="92">
        <v>5</v>
      </c>
    </row>
    <row r="57" spans="1:11" ht="15.75">
      <c r="A57" s="94"/>
      <c r="E57" s="95"/>
      <c r="F57" s="95" t="s">
        <v>8</v>
      </c>
      <c r="G57" s="95">
        <f>SUM(G54:G56)</f>
        <v>18</v>
      </c>
      <c r="I57" s="95"/>
      <c r="J57" s="95" t="s">
        <v>8</v>
      </c>
      <c r="K57" s="95">
        <f>SUM(K54:K56)</f>
        <v>18</v>
      </c>
    </row>
    <row r="58" spans="1:11" ht="15.75">
      <c r="A58" s="96"/>
      <c r="F58" s="107"/>
      <c r="G58" s="107"/>
      <c r="H58" s="128"/>
      <c r="I58" s="123"/>
    </row>
    <row r="59" spans="1:11" ht="31.5">
      <c r="A59" s="90">
        <v>8</v>
      </c>
      <c r="B59" s="91" t="s">
        <v>220</v>
      </c>
      <c r="C59" s="92">
        <v>12</v>
      </c>
      <c r="D59" s="128"/>
      <c r="I59" s="123"/>
    </row>
    <row r="60" spans="1:11" ht="31.5">
      <c r="A60" s="94"/>
      <c r="B60" s="92" t="s">
        <v>221</v>
      </c>
      <c r="C60" s="92">
        <v>6</v>
      </c>
      <c r="D60" s="128"/>
    </row>
    <row r="61" spans="1:11" ht="15.75">
      <c r="A61" s="108"/>
      <c r="B61" s="95" t="s">
        <v>8</v>
      </c>
      <c r="C61" s="95">
        <f>SUM(C59:C60)</f>
        <v>18</v>
      </c>
      <c r="E61" s="118"/>
      <c r="I61" s="118"/>
    </row>
    <row r="63" spans="1:11" ht="15.75">
      <c r="E63" s="174"/>
      <c r="F63" s="174"/>
      <c r="G63" s="174"/>
      <c r="H63" s="174"/>
      <c r="I63" s="174"/>
      <c r="J63" s="92" t="s">
        <v>222</v>
      </c>
      <c r="K63" s="92">
        <v>4</v>
      </c>
    </row>
    <row r="64" spans="1:11" ht="15.75">
      <c r="E64" s="174"/>
      <c r="F64" s="174"/>
      <c r="G64" s="174"/>
      <c r="H64" s="174"/>
      <c r="I64" s="174"/>
      <c r="J64" s="82" t="s">
        <v>223</v>
      </c>
      <c r="K64" s="92">
        <v>4</v>
      </c>
    </row>
    <row r="65" spans="5:11" ht="30">
      <c r="E65" s="124"/>
      <c r="F65" s="124"/>
      <c r="G65" s="124"/>
      <c r="H65" s="124"/>
      <c r="I65" s="124"/>
      <c r="J65" s="82" t="s">
        <v>224</v>
      </c>
      <c r="K65" s="92">
        <v>4</v>
      </c>
    </row>
    <row r="66" spans="5:11" ht="15.75">
      <c r="J66" s="82" t="s">
        <v>225</v>
      </c>
      <c r="K66" s="92">
        <v>4</v>
      </c>
    </row>
    <row r="67" spans="5:11" ht="15.75">
      <c r="J67" s="92" t="s">
        <v>226</v>
      </c>
      <c r="K67" s="92">
        <v>4</v>
      </c>
    </row>
    <row r="68" spans="5:11" ht="31.5">
      <c r="J68" s="109" t="s">
        <v>227</v>
      </c>
      <c r="K68" s="110">
        <v>6</v>
      </c>
    </row>
  </sheetData>
  <mergeCells count="17">
    <mergeCell ref="A13:F13"/>
    <mergeCell ref="A16:B16"/>
    <mergeCell ref="A1:F1"/>
    <mergeCell ref="A4:B4"/>
    <mergeCell ref="A7:F7"/>
    <mergeCell ref="A10:B10"/>
    <mergeCell ref="E63:I64"/>
    <mergeCell ref="A18:K18"/>
    <mergeCell ref="B19:C19"/>
    <mergeCell ref="F19:K19"/>
    <mergeCell ref="A20:A21"/>
    <mergeCell ref="B20:B21"/>
    <mergeCell ref="C20:C21"/>
    <mergeCell ref="F20:F21"/>
    <mergeCell ref="G20:G21"/>
    <mergeCell ref="J20:J21"/>
    <mergeCell ref="K20:K2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15" sqref="C15"/>
    </sheetView>
  </sheetViews>
  <sheetFormatPr defaultRowHeight="15"/>
  <cols>
    <col min="2" max="2" width="42.42578125" customWidth="1"/>
    <col min="3" max="3" width="12.7109375" customWidth="1"/>
    <col min="4" max="4" width="16" customWidth="1"/>
    <col min="5" max="5" width="20.42578125" customWidth="1"/>
  </cols>
  <sheetData>
    <row r="1" spans="1:3" ht="33" customHeight="1">
      <c r="A1" s="186" t="s">
        <v>280</v>
      </c>
      <c r="B1" s="187"/>
      <c r="C1" s="188"/>
    </row>
    <row r="3" spans="1:3" ht="15.75">
      <c r="A3" s="167" t="s">
        <v>16</v>
      </c>
      <c r="B3" s="167"/>
      <c r="C3" s="167"/>
    </row>
    <row r="4" spans="1:3">
      <c r="A4" s="3" t="s">
        <v>1</v>
      </c>
      <c r="B4" s="4" t="s">
        <v>2</v>
      </c>
      <c r="C4" s="4" t="s">
        <v>3</v>
      </c>
    </row>
    <row r="5" spans="1:3">
      <c r="A5" s="129">
        <v>1</v>
      </c>
      <c r="B5" s="10" t="s">
        <v>88</v>
      </c>
      <c r="C5" s="5">
        <v>1</v>
      </c>
    </row>
    <row r="6" spans="1:3">
      <c r="A6" s="129">
        <v>2</v>
      </c>
      <c r="B6" s="26" t="s">
        <v>95</v>
      </c>
      <c r="C6" s="14">
        <v>1</v>
      </c>
    </row>
    <row r="7" spans="1:3">
      <c r="A7" s="155" t="s">
        <v>8</v>
      </c>
      <c r="B7" s="155"/>
      <c r="C7" s="11">
        <v>2</v>
      </c>
    </row>
  </sheetData>
  <mergeCells count="3">
    <mergeCell ref="A3:C3"/>
    <mergeCell ref="A7:B7"/>
    <mergeCell ref="A1:C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9"/>
  <sheetViews>
    <sheetView topLeftCell="A10" workbookViewId="0">
      <selection activeCell="B26" sqref="B26:C26"/>
    </sheetView>
  </sheetViews>
  <sheetFormatPr defaultRowHeight="15"/>
  <cols>
    <col min="1" max="1" width="6.28515625" style="72" customWidth="1"/>
    <col min="2" max="2" width="27" customWidth="1"/>
    <col min="3" max="3" width="37.85546875" customWidth="1"/>
  </cols>
  <sheetData>
    <row r="1" spans="1:3" ht="15.75">
      <c r="B1" s="61"/>
      <c r="C1" s="62"/>
    </row>
    <row r="2" spans="1:3" ht="15.75">
      <c r="A2" s="73"/>
      <c r="B2" s="189" t="s">
        <v>281</v>
      </c>
      <c r="C2" s="189"/>
    </row>
    <row r="3" spans="1:3" ht="15.75">
      <c r="A3" s="73" t="s">
        <v>98</v>
      </c>
      <c r="B3" s="63" t="s">
        <v>99</v>
      </c>
      <c r="C3" s="64" t="s">
        <v>123</v>
      </c>
    </row>
    <row r="4" spans="1:3" ht="15.75">
      <c r="A4" s="73">
        <v>1</v>
      </c>
      <c r="B4" s="65" t="s">
        <v>100</v>
      </c>
      <c r="C4" s="66">
        <v>1</v>
      </c>
    </row>
    <row r="5" spans="1:3" ht="15.75">
      <c r="A5" s="73">
        <v>2</v>
      </c>
      <c r="B5" s="65" t="s">
        <v>101</v>
      </c>
      <c r="C5" s="66">
        <v>1</v>
      </c>
    </row>
    <row r="6" spans="1:3" ht="15.75">
      <c r="A6" s="73">
        <v>3</v>
      </c>
      <c r="B6" s="65" t="s">
        <v>102</v>
      </c>
      <c r="C6" s="66">
        <v>1</v>
      </c>
    </row>
    <row r="7" spans="1:3" ht="15.75">
      <c r="A7" s="73">
        <v>4</v>
      </c>
      <c r="B7" s="65" t="s">
        <v>103</v>
      </c>
      <c r="C7" s="67">
        <v>1</v>
      </c>
    </row>
    <row r="8" spans="1:3" ht="15.75">
      <c r="A8" s="73">
        <v>5</v>
      </c>
      <c r="B8" s="65" t="s">
        <v>104</v>
      </c>
      <c r="C8" s="67">
        <v>1</v>
      </c>
    </row>
    <row r="9" spans="1:3" ht="15.75">
      <c r="A9" s="73">
        <v>6</v>
      </c>
      <c r="B9" s="65" t="s">
        <v>105</v>
      </c>
      <c r="C9" s="67">
        <v>1</v>
      </c>
    </row>
    <row r="10" spans="1:3" ht="15.75">
      <c r="A10" s="73">
        <v>7</v>
      </c>
      <c r="B10" s="65" t="s">
        <v>106</v>
      </c>
      <c r="C10" s="67">
        <v>1</v>
      </c>
    </row>
    <row r="11" spans="1:3" ht="15.75">
      <c r="A11" s="73">
        <v>8</v>
      </c>
      <c r="B11" s="65" t="s">
        <v>107</v>
      </c>
      <c r="C11" s="67">
        <v>1</v>
      </c>
    </row>
    <row r="12" spans="1:3" ht="15.75">
      <c r="A12" s="73">
        <v>9</v>
      </c>
      <c r="B12" s="65" t="s">
        <v>108</v>
      </c>
      <c r="C12" s="67">
        <v>1</v>
      </c>
    </row>
    <row r="13" spans="1:3" ht="15.75">
      <c r="A13" s="73">
        <v>10</v>
      </c>
      <c r="B13" s="65" t="s">
        <v>109</v>
      </c>
      <c r="C13" s="67">
        <v>1</v>
      </c>
    </row>
    <row r="14" spans="1:3" ht="15.75">
      <c r="A14" s="73">
        <v>11</v>
      </c>
      <c r="B14" s="65" t="s">
        <v>110</v>
      </c>
      <c r="C14" s="66">
        <v>1</v>
      </c>
    </row>
    <row r="15" spans="1:3" ht="15.75">
      <c r="A15" s="73">
        <v>12</v>
      </c>
      <c r="B15" s="65" t="s">
        <v>111</v>
      </c>
      <c r="C15" s="66">
        <v>1</v>
      </c>
    </row>
    <row r="16" spans="1:3" ht="15.75">
      <c r="A16" s="73">
        <v>13</v>
      </c>
      <c r="B16" s="65" t="s">
        <v>112</v>
      </c>
      <c r="C16" s="68">
        <v>1</v>
      </c>
    </row>
    <row r="17" spans="1:3" ht="15.75">
      <c r="A17" s="73">
        <v>14</v>
      </c>
      <c r="B17" s="65" t="s">
        <v>113</v>
      </c>
      <c r="C17" s="68">
        <v>1</v>
      </c>
    </row>
    <row r="18" spans="1:3" ht="15.75">
      <c r="A18" s="73">
        <v>15</v>
      </c>
      <c r="B18" s="65" t="s">
        <v>114</v>
      </c>
      <c r="C18" s="66">
        <v>1</v>
      </c>
    </row>
    <row r="19" spans="1:3" ht="15.75">
      <c r="A19" s="73">
        <v>16</v>
      </c>
      <c r="B19" s="65" t="s">
        <v>115</v>
      </c>
      <c r="C19" s="66">
        <v>1</v>
      </c>
    </row>
    <row r="20" spans="1:3" ht="15.75">
      <c r="A20" s="73">
        <v>17</v>
      </c>
      <c r="B20" s="69" t="s">
        <v>116</v>
      </c>
      <c r="C20" s="66">
        <v>1</v>
      </c>
    </row>
    <row r="21" spans="1:3" ht="15.75">
      <c r="A21" s="73">
        <v>18</v>
      </c>
      <c r="B21" s="69" t="s">
        <v>117</v>
      </c>
      <c r="C21" s="66">
        <v>1</v>
      </c>
    </row>
    <row r="22" spans="1:3" ht="15.75">
      <c r="A22" s="73">
        <v>19</v>
      </c>
      <c r="B22" s="65" t="s">
        <v>121</v>
      </c>
      <c r="C22" s="66">
        <v>1</v>
      </c>
    </row>
    <row r="23" spans="1:3" ht="15.75">
      <c r="A23" s="73">
        <v>20</v>
      </c>
      <c r="B23" s="69" t="s">
        <v>122</v>
      </c>
      <c r="C23" s="66">
        <v>1</v>
      </c>
    </row>
    <row r="26" spans="1:3" ht="15.75">
      <c r="A26" s="73"/>
      <c r="B26" s="189" t="s">
        <v>282</v>
      </c>
      <c r="C26" s="189"/>
    </row>
    <row r="27" spans="1:3" ht="15.75">
      <c r="A27" s="73" t="s">
        <v>1</v>
      </c>
      <c r="B27" s="70" t="s">
        <v>118</v>
      </c>
      <c r="C27" s="64" t="s">
        <v>123</v>
      </c>
    </row>
    <row r="28" spans="1:3" ht="15.75">
      <c r="A28" s="73">
        <v>1</v>
      </c>
      <c r="B28" s="71" t="s">
        <v>119</v>
      </c>
      <c r="C28" s="67">
        <v>3</v>
      </c>
    </row>
    <row r="29" spans="1:3" ht="15.75">
      <c r="A29" s="73">
        <v>2</v>
      </c>
      <c r="B29" s="71" t="s">
        <v>120</v>
      </c>
      <c r="C29" s="67">
        <v>6</v>
      </c>
    </row>
  </sheetData>
  <mergeCells count="2">
    <mergeCell ref="B2:C2"/>
    <mergeCell ref="B26:C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ΠΕ70</vt:lpstr>
      <vt:lpstr>ΠΕ60</vt:lpstr>
      <vt:lpstr>ΠΕ05</vt:lpstr>
      <vt:lpstr>ΠΕ06</vt:lpstr>
      <vt:lpstr>ΠΕ07</vt:lpstr>
      <vt:lpstr>ΠΕ11</vt:lpstr>
      <vt:lpstr>ΠΕ86</vt:lpstr>
      <vt:lpstr>ΠΕ11 ΕΙΔΙΚΗΣ</vt:lpstr>
      <vt:lpstr>ΠΕ70 ΕΙΔΙΚΗΣ</vt:lpstr>
      <vt:lpstr>ΠΕ60 ΕΙΔΙΚΗΣ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2019-08-28T10:46:14Z</cp:lastPrinted>
  <dcterms:created xsi:type="dcterms:W3CDTF">2019-08-02T12:01:11Z</dcterms:created>
  <dcterms:modified xsi:type="dcterms:W3CDTF">2019-08-28T11:40:58Z</dcterms:modified>
</cp:coreProperties>
</file>