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<sst xmlns="http://schemas.openxmlformats.org/spreadsheetml/2006/main" count="579" uniqueCount="137">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</sst>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46" zoomScale="115" zoomScaleNormal="115" workbookViewId="0">
      <selection activeCell="C3" sqref="C3:G3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31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130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Διδακτικές ώρες σύμφωνα με το Ωρολόγιο Πρόγραμμα</v>
      </c>
      <c r="E11" s="35" t="str">
        <f>VLOOKUP(C3,ΠΡΑΞΕΙΣ!A:U,15,FALSE)</f>
        <v>ΠΑΡΟΥΣΙΕΣ
Διδακτικές ώρες
ή 
αιτιολογία μη λειτουργίας σχολείου</v>
      </c>
      <c r="F11" s="37" t="str">
        <f>VLOOKUP(C3,ΠΡΑΞΕΙΣ!A:U,16,FALSE)</f>
        <v>ΥΠΟΓΡΑΦΗ ΕΚΠ/ΚΟΥ
(ΜΟΝΟ τις ημέρες που είναι παρών/ούσα)</v>
      </c>
      <c r="G11" s="55"/>
      <c r="H11" s="38" t="str">
        <f>VLOOKUP(C3,ΠΡΑΞΕΙΣ!A:U,17,FALSE)</f>
        <v>ΑΠΟΥΣΙΕΣ
(Διδ. Ώρες)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22" zoomScale="85" zoomScaleNormal="85" workbookViewId="0">
      <pane xSplit="1" topLeftCell="B1" activePane="topRight" state="frozen"/>
      <selection pane="topRight" activeCell="B26" sqref="B26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2018-11-07T10:41:56Z</cp:lastPrinted>
  <dcterms:created xsi:type="dcterms:W3CDTF">2015-10-08T09:48:01Z</dcterms:created>
  <dcterms:modified xsi:type="dcterms:W3CDTF">2018-11-07T11:14:35Z</dcterms:modified>
</cp:coreProperties>
</file>