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<sst xmlns="http://schemas.openxmlformats.org/spreadsheetml/2006/main" count="721" uniqueCount="334">
  <si>
    <t>α/α</t>
  </si>
  <si>
    <t>Μ.Σ.Δ.</t>
  </si>
  <si>
    <t>ΕΠΩΝΥΜΟ</t>
  </si>
  <si>
    <t>ΟΝΟΜΑ</t>
  </si>
  <si>
    <t>ΟΡΓΑΝΙΚΗ ΘΕΣΗ</t>
  </si>
  <si>
    <t>ΜΟΡΙΑ 
ΟΙΚΟΓΕΝΕΙΑΚΗΣ 
ΚΑΤΑΣΤΑΣΗΣ</t>
  </si>
  <si>
    <t>ΤΕΚΝΑ
ΜΕΧΡΙ 18</t>
  </si>
  <si>
    <t>ΤΕΚΝΑ 
ΜΕΧΡΙ 25
ΣΠΟΥΔΑΖΟΝΤΑ</t>
  </si>
  <si>
    <t>ΜΟΡΙΑ
ΤΕΚΝΩΝ</t>
  </si>
  <si>
    <t>ΑΒΡΑΜΙΔΟΥ</t>
  </si>
  <si>
    <t>ΑΓΡΑΓΓΕΛΟΥ</t>
  </si>
  <si>
    <t>ΑΔΑΜΙΔΗΣ</t>
  </si>
  <si>
    <t>ΑΝΔΡΟΝΙΚΙΔΟΥ</t>
  </si>
  <si>
    <t>ΑΝΘΟΠΟΥΛΟΥ</t>
  </si>
  <si>
    <t>ΑΣΛΑΝΗ</t>
  </si>
  <si>
    <t>ΒΑΓΓΕΛΗ</t>
  </si>
  <si>
    <t>ΒΑΪΟΥ</t>
  </si>
  <si>
    <t>ΒΑΛΙΑΝΟΥ</t>
  </si>
  <si>
    <t>ΒΑΣΙΛΕΙΟΥ</t>
  </si>
  <si>
    <t>ΒΑΣΙΛΗΣ</t>
  </si>
  <si>
    <t>ΓΑΒΟΤΣΗ</t>
  </si>
  <si>
    <t>ΓΑΛΕΤΣΑ</t>
  </si>
  <si>
    <t>ΓΕΩΡΓΑΝΤΑ</t>
  </si>
  <si>
    <t>ΓΕΩΡΓΑΝΤΑΣ</t>
  </si>
  <si>
    <t>ΓΕΩΡΓΙΑΔΟΥ</t>
  </si>
  <si>
    <t>ΓΙΑΚΟΥΜΑΚΗ</t>
  </si>
  <si>
    <t>ΓΙΑΝΝΟΛΟΥΔΗΣ</t>
  </si>
  <si>
    <t>ΓΙΑΡΜΑ</t>
  </si>
  <si>
    <t>ΓΙΟΒΑΝΗΣ</t>
  </si>
  <si>
    <t>ΓΟΥΓΟΥΣΗ</t>
  </si>
  <si>
    <t>ΓΟΥΣΙΟΣ</t>
  </si>
  <si>
    <t>ΔΗΜΑΡΕΛΗ</t>
  </si>
  <si>
    <t>ΔΗΜΗΤΡΙΑΔΟΥ</t>
  </si>
  <si>
    <t>ΔΗΜΟΠΟΥΛΟΥ</t>
  </si>
  <si>
    <t>ΔΙΑΜΑΝΤΗΣ</t>
  </si>
  <si>
    <t>ΔΟΥΚΑ</t>
  </si>
  <si>
    <t>ΔΟΥΛΗ</t>
  </si>
  <si>
    <t>ΕΥΘΥΜΙΑΔΟΥ</t>
  </si>
  <si>
    <t>ΖΑΦΕΙΡΟΥΔΗΣ</t>
  </si>
  <si>
    <t>ΖΕΛΙΛΙΔΟΥ</t>
  </si>
  <si>
    <t>ΖΙΟΥΤΗΣ</t>
  </si>
  <si>
    <t>ΖΩΓΑ</t>
  </si>
  <si>
    <t>ΖΩΓΡΑΦΟΥ</t>
  </si>
  <si>
    <t>ΘΕΟΔΩΡΟΥ</t>
  </si>
  <si>
    <t>ΙΣΤΙΚΟΓΛΟΥ</t>
  </si>
  <si>
    <t>ΙΩΑΝΝΙΔΟΥ</t>
  </si>
  <si>
    <t>ΚΑΓΚΕΛΗΣ</t>
  </si>
  <si>
    <t>ΚΑΖΛΑΡΗ</t>
  </si>
  <si>
    <t>ΚΑΛΑΪΤΣΙΔΗΣ</t>
  </si>
  <si>
    <t>ΚΑΛΕΛΗ</t>
  </si>
  <si>
    <t>ΚΑΛΕΝΤΖΗ</t>
  </si>
  <si>
    <t>ΚΑΛΛΙΝΙΚΙΔΟΥ</t>
  </si>
  <si>
    <t>ΚΑΝΑΚΗ</t>
  </si>
  <si>
    <t>ΚΑΡΑΚΩΣΤΑΣ</t>
  </si>
  <si>
    <t>ΚΑΡΑΜΑΝΙΔΟΥ</t>
  </si>
  <si>
    <t>ΚΑΡΑΝΟΥ</t>
  </si>
  <si>
    <t>ΚΑΡΑΤΖΑΣ</t>
  </si>
  <si>
    <t>ΚΑΡΛΑΣ</t>
  </si>
  <si>
    <t>ΚΑΤΣΑΒΟΥΝΗ</t>
  </si>
  <si>
    <t>ΚΑΤΣΙΔΗΣ</t>
  </si>
  <si>
    <t>ΚΕΡΑΜΑΡΗ</t>
  </si>
  <si>
    <t>ΚΙΟΥΠΚΙΟΛΗ</t>
  </si>
  <si>
    <t>ΚΟΥΖΟΓΛΟΥ</t>
  </si>
  <si>
    <t>ΚΟΥΛΙΟΠΟΥΛΟΥ</t>
  </si>
  <si>
    <t>ΚΟΥΛΤΟΥΚΗΣ</t>
  </si>
  <si>
    <t>ΚΟΥΣΙΔΟΥ</t>
  </si>
  <si>
    <t>ΚΟΥΤΟΥΜΠ</t>
  </si>
  <si>
    <t>ΚΟΥΦΟΣ</t>
  </si>
  <si>
    <t>ΚΡΑΣΣΑΣ</t>
  </si>
  <si>
    <t>ΚΥΡΚΑ</t>
  </si>
  <si>
    <t>ΚΥΡΤΣΗ</t>
  </si>
  <si>
    <t>ΚΥΡΤΣΟΥ</t>
  </si>
  <si>
    <t>ΚΩΝΣΤΑΝΤΑ</t>
  </si>
  <si>
    <t>ΚΩΝΣΤΑΝΤΙΝΙΔΟΥ</t>
  </si>
  <si>
    <t>ΚΩΣΤΟΥΔΑ</t>
  </si>
  <si>
    <t>ΚΩΤΣΟΠΟΥΛΟΥ</t>
  </si>
  <si>
    <t>ΛΑΣΚΑΡΙΔΗΣ</t>
  </si>
  <si>
    <t>ΛΕΚΚΑ</t>
  </si>
  <si>
    <t>ΛΙΑΚΟΥ</t>
  </si>
  <si>
    <t>ΜΑΓΚΩΤΣΙΟΣ</t>
  </si>
  <si>
    <t>ΜΑΛΙΟΓΛΟΥ</t>
  </si>
  <si>
    <t>ΜΑΝΤΣΙΟΣ</t>
  </si>
  <si>
    <t>ΜΑΡΡΑ</t>
  </si>
  <si>
    <t>ΜΑΣΤΟΡΙΔΟΥ</t>
  </si>
  <si>
    <t>ΜΑΥΡΟΥΔΗ</t>
  </si>
  <si>
    <t>ΜΙΧΑΗΛ</t>
  </si>
  <si>
    <t>ΜΠΑΛΔΙΜΤΣΗ</t>
  </si>
  <si>
    <t>ΜΠΕΛΕΓΡΗ</t>
  </si>
  <si>
    <t>ΜΠΛΕ</t>
  </si>
  <si>
    <t>ΜΠΛΕΤΣΟΥ</t>
  </si>
  <si>
    <t>ΝΙΑΝΙΟΣ</t>
  </si>
  <si>
    <t>ΝΙΚΟΛΑΪΔΟΥ</t>
  </si>
  <si>
    <t>ΝΙΚΟΛΑΙΔΟΥ</t>
  </si>
  <si>
    <t>ΝΙΚΟΛΟΠΟΥΛΟΥ</t>
  </si>
  <si>
    <t>ΞΕΝΙΩΤΗ</t>
  </si>
  <si>
    <t>ΠΑΛΤΟΓΛΟΥ</t>
  </si>
  <si>
    <t>ΠΑΝΑΓΙΩΤΙΔΗΣ</t>
  </si>
  <si>
    <t>ΠΑΝΑΓΙΩΤΙΔΟΥ</t>
  </si>
  <si>
    <t>ΠΑΝΑΓΙΩΤΟΥ</t>
  </si>
  <si>
    <t>ΠΑΝΕΛΑ</t>
  </si>
  <si>
    <t>ΠΑΝΙΔΗΣ</t>
  </si>
  <si>
    <t>ΠΑΝΤΑΖΗ</t>
  </si>
  <si>
    <t>ΠΑΠΑΔΟΠΟΥΛΟΥ</t>
  </si>
  <si>
    <t>ΠΑΠΑΙΩΑΚΕΙΜ</t>
  </si>
  <si>
    <t>ΠΑΠΙΚΑ</t>
  </si>
  <si>
    <t>ΠΑΠΠΑΣ</t>
  </si>
  <si>
    <t>ΠΑΡΑΣΚΕΥΟΠΟΥΛΟΥ</t>
  </si>
  <si>
    <t>ΠΑΡΟΥΣΗ</t>
  </si>
  <si>
    <t>ΠΑΤΣΙΑΒΑΣ</t>
  </si>
  <si>
    <t>ΠΕΡΠΕΡΙΔΟΥ</t>
  </si>
  <si>
    <t>ΠΛΙΟΥΜΠΗ</t>
  </si>
  <si>
    <t>ΠΟΡΓΙΑΛΙΔΟΥ</t>
  </si>
  <si>
    <t>ΠΡΑΠΠΑΣ</t>
  </si>
  <si>
    <t>ΠΥΡΑΚΗ</t>
  </si>
  <si>
    <t>ΠΥΡΟΒΟΛΙΣΙΑΝΟΣ</t>
  </si>
  <si>
    <t>ΡΑΠΤΗΣ</t>
  </si>
  <si>
    <t>ΡΕΪΖΟΠΟΥΛΟΣ</t>
  </si>
  <si>
    <t>ΡΗΓΟΠΟΥΛΟΥ</t>
  </si>
  <si>
    <t>ΡΟΜΠΑ</t>
  </si>
  <si>
    <t>ΣΑΒΒΟΠΟΥΛΟΥ</t>
  </si>
  <si>
    <t>ΣΑΡΙΔΟΥ</t>
  </si>
  <si>
    <t>ΣΙΔΗΡΟΠΟΥΛΟΥ</t>
  </si>
  <si>
    <t>ΣΙΟΥΛΗ</t>
  </si>
  <si>
    <t>ΣΚΟΥΤΙΔΑΣ</t>
  </si>
  <si>
    <t>ΣΜΕΤΗ</t>
  </si>
  <si>
    <t>ΣΟΥΡΛΗ</t>
  </si>
  <si>
    <t>ΣΤΑΘΑΚΟΠΟΥΛΟΣ</t>
  </si>
  <si>
    <t>ΣΤΑΥΡΙΔΟΥ</t>
  </si>
  <si>
    <t>ΤΖΗΜΚΑΣ</t>
  </si>
  <si>
    <t>ΤΣΑΝΟΥΚΑ</t>
  </si>
  <si>
    <t>ΤΣΑΟΥΣΗ</t>
  </si>
  <si>
    <t>ΤΣΕΚΟΥΡΑ</t>
  </si>
  <si>
    <t>ΤΣΕΧΕΛΙΔΟΥ</t>
  </si>
  <si>
    <t>ΤΣΙΑΜΗ</t>
  </si>
  <si>
    <t>ΤΣΙΛΙΝΙΚΟΥ</t>
  </si>
  <si>
    <t>ΤΣΟΧΑΤΖΙΔΟΥ</t>
  </si>
  <si>
    <t>ΦΟΥΝΤΟΥ</t>
  </si>
  <si>
    <t>ΦΩΤΟΠΟΥΛΟΥ</t>
  </si>
  <si>
    <t>ΧΑΒΕΝΕΤΙΔΟΥ</t>
  </si>
  <si>
    <t>ΧΑΔΙΑ</t>
  </si>
  <si>
    <t>ΧΑΤΖΗΑΝΤΩΝΙΟΥ</t>
  </si>
  <si>
    <t>ΧΡΙΣΤΕΛΗ</t>
  </si>
  <si>
    <t>ΜΑΡΙΑ</t>
  </si>
  <si>
    <t>ΑΝΑΣΤΑΣΙΑ</t>
  </si>
  <si>
    <t>ΒΑΣΙΛΕΙΟΣ</t>
  </si>
  <si>
    <t>ΕΛΕΝΗ</t>
  </si>
  <si>
    <t>ΜΑΡΓΑΡΙΤΑ</t>
  </si>
  <si>
    <t>ΑΙΚΑΤΕΡΙΝΗ</t>
  </si>
  <si>
    <t>ΑΡΓΥΡΗ</t>
  </si>
  <si>
    <t>ΣΤΕΛΛΑ</t>
  </si>
  <si>
    <t>ΣΩΤΗΡΙΑ</t>
  </si>
  <si>
    <t>ΝΙΚΟΛΑΟΣ</t>
  </si>
  <si>
    <t>ΒΑΪΑ-ΔΑΦΝΗ</t>
  </si>
  <si>
    <t>ΚΥΡΙΑΚΗ</t>
  </si>
  <si>
    <t>ΑΘΗΝΑ</t>
  </si>
  <si>
    <t>ΓΕΩΡΓΙΟΣ</t>
  </si>
  <si>
    <t>ΠΑΣΧΑΛΙΝΑ</t>
  </si>
  <si>
    <t>ΧΑΝΕΛΟΡΙΑ</t>
  </si>
  <si>
    <t>ΕΛΕΥΘΕΡΙΟΣ</t>
  </si>
  <si>
    <t>ΟΛΥΜΠΙΑ</t>
  </si>
  <si>
    <t>ΙΩΑΝΝΗΣ</t>
  </si>
  <si>
    <t>ΘΕΟΔΩΡΑ</t>
  </si>
  <si>
    <t>ΧΡΙΣΤΙΝΑ</t>
  </si>
  <si>
    <t>ΕΛΙΣΑΒΕΤ</t>
  </si>
  <si>
    <t>ΔΕΣΠΟΙΝΑ</t>
  </si>
  <si>
    <t>ΣΤΕΦΑΝΟΣ</t>
  </si>
  <si>
    <t>ΕΥΔΟΚΙΑ</t>
  </si>
  <si>
    <t>ΣΟΦIA</t>
  </si>
  <si>
    <t>ΑΡΓΥΡΙΟΣ</t>
  </si>
  <si>
    <t>ΧΡΥΣΟΥΛΑ</t>
  </si>
  <si>
    <t>ΔΗΜΗΤΡΙΟΣ</t>
  </si>
  <si>
    <t>ΑΓΓΕΛΙΚΗ</t>
  </si>
  <si>
    <t>ΒΑΣΙΛΙΚΗ</t>
  </si>
  <si>
    <t>ΣΟΦΙΑ</t>
  </si>
  <si>
    <t>ΒΑΛΑΣΙΑ</t>
  </si>
  <si>
    <t>ΣΤΑΥΡΟΣ</t>
  </si>
  <si>
    <t>ΣΑΠΦΩ</t>
  </si>
  <si>
    <t>ΚΩΝΣΤΑΝΤΙΝΟΣ</t>
  </si>
  <si>
    <t>ΠΟΛΥΞΕΝΗ</t>
  </si>
  <si>
    <t>ΣΤΑΥΡΟΥΛΑ</t>
  </si>
  <si>
    <t>ΧΡΗΣΤΟΣ</t>
  </si>
  <si>
    <t>ΧΑΡΑΛΑΜΠΟΣ</t>
  </si>
  <si>
    <t>ΣΤΕΡΓΙΑΝΗ</t>
  </si>
  <si>
    <t>ΠΑΝΑΓΙΩΤΑ</t>
  </si>
  <si>
    <t>ΠΑΝΑΓΙΩΤΗΣ</t>
  </si>
  <si>
    <t>ΣΑΜΜΥ-ΠΑΝΑΓΙ</t>
  </si>
  <si>
    <t>ΑΘΑΝΑΣΙΟΣ</t>
  </si>
  <si>
    <t>ΘΕΟΚΛΗΤΟΣ</t>
  </si>
  <si>
    <t>ΑΠΟΣΤΟΛΟΣ</t>
  </si>
  <si>
    <t>ΑΛΕΞΑΝΔΡΑ</t>
  </si>
  <si>
    <t>ΑΝΘΗ</t>
  </si>
  <si>
    <t>ΠΑΡΘΕΝΑ</t>
  </si>
  <si>
    <t>ΕΛΙΣΣΑΒΕΤ</t>
  </si>
  <si>
    <t>ΠΑΡΑΣΚΕΥΗ</t>
  </si>
  <si>
    <t>ΦΩΤΕΙΝΗ</t>
  </si>
  <si>
    <t>ΖΗΝΟΒΙΑ</t>
  </si>
  <si>
    <t>ΟΛΓΑ</t>
  </si>
  <si>
    <t>ΙΩΑΝΝΑ</t>
  </si>
  <si>
    <t>ΒΙΚΤΩΡΙΑ</t>
  </si>
  <si>
    <t>ΦΩΤΕΙΝΗ-ΑΙΚΑΤΕΡΙΝΗ</t>
  </si>
  <si>
    <t>ΕΙΡΗΝΗ</t>
  </si>
  <si>
    <t>ΠΑΣΧΑΛΙΑ</t>
  </si>
  <si>
    <t>ΑΝΘΟΥΣΑ</t>
  </si>
  <si>
    <t>ΣΠΥΡΙΔΩΝ</t>
  </si>
  <si>
    <t>ΣΜΑΡΩ</t>
  </si>
  <si>
    <t>ΚΑΛΛΙΟΠΗ</t>
  </si>
  <si>
    <t>ΟΥΡΑΝΙΑ</t>
  </si>
  <si>
    <t>ΑΡΘΟΥΡΟΣ</t>
  </si>
  <si>
    <t>ΘΕΑΝΩ</t>
  </si>
  <si>
    <t>ΑΙΚΑΤΕΡΙΝΑ</t>
  </si>
  <si>
    <t>ΚΩΝΣΤΑΝΤΙΝΙΑ</t>
  </si>
  <si>
    <t>ΧΑΡΙΚΛΕΙΑ</t>
  </si>
  <si>
    <t>ΣΤΥΛΙΑΝΗ</t>
  </si>
  <si>
    <t>ΛΑΜΠΡΟΣ</t>
  </si>
  <si>
    <t>ΚΩΝΣΤΑΝΤΙΑ</t>
  </si>
  <si>
    <t>ΑΣΗΜΩ</t>
  </si>
  <si>
    <t>ΓΕΩΡΓΙΑ</t>
  </si>
  <si>
    <t>ΕΥΔΟΞΙΑ-ΕΥΑΓΓΕΛΙΑ</t>
  </si>
  <si>
    <t>ΓΙΑΝΝΟΥΛΑ</t>
  </si>
  <si>
    <t>ΕΛΕΥΘΕΡΙΑ</t>
  </si>
  <si>
    <t>ΖΩΗ</t>
  </si>
  <si>
    <t>1ο ΔΗΜΟΤΙΚΟ ΚΑΣΣΑΝΔΡΕΙΑΣ</t>
  </si>
  <si>
    <t>ΟΛΟΗΜΕΡΟ ΔΗΜΟΤΙΚΟ ΣΧΟΛΕΙΟ ΒΡΑΣΤΑΜΑ</t>
  </si>
  <si>
    <t>ΟΛΟΗΜΕΡΟ ΔΗΜΟΤΙΚΟ ΣΧΟΛΕΙΟ ΜΕΤΑΜΟΡΦΩΣΗ</t>
  </si>
  <si>
    <t>ΟΛΟΗΜΕΡΟ ΔΗΜΟΤΙΚΟ ΣΧΟΛΕΙΟ ΣΗΜΑΝΤΡΩΝ</t>
  </si>
  <si>
    <t>ΟΛΟΗΜΕΡΟ ΔΗΜΟΤΙΚΟ ΣΧΟΛΕΙΟ Ν.ΜΑΡΜΑΡΑΣ</t>
  </si>
  <si>
    <t>ΟΛΟΗΜΕΡΟ ΔΗΜΟΤΙΚΟ ΣΧΟΛΕΙΟ ΚΑΛΛΙΘΕΑΣ ΧΑΛΚΙΔΙΚΗΣ</t>
  </si>
  <si>
    <t>ΔΗΜΟΤΙΚΟ ΣΧΟΛΕΙΟ ΦΟΥΡΚΑΣ-ΚΑΣΣΑΝΔΡΙΝΟΥ</t>
  </si>
  <si>
    <t>ΟΛΟΗΜΕΡΟ ΔΗΜΟΤΙΚΟ ΣΧΟΛΕΙΟ ΑΜΜΟΛΙΑΝΗΣ</t>
  </si>
  <si>
    <t>ΟΛΟΗΜΕΡΟ ΔΗΜΟΤΙΚΟ ΣΧΟΛΕΙΟ ΝΕΑΣ ΦΩΚΑΙΑΣ</t>
  </si>
  <si>
    <t>ΟΛΟΗΜΕΡΟ ΔΗΜΟΤΙΚΟ ΣΧΟΛΕΙΟ ΟΛΥΜΠΙΑΔΑ</t>
  </si>
  <si>
    <t>ΟΛΟΗΜΕΡΟ ΔΗΜΟΤΙΚΟ ΣΧΟΛΕΙΟ ΠΟΛΥΧΡΟΝΟΥ</t>
  </si>
  <si>
    <t>ΟΛΟΗΜΕΡΟ ΔΗΜΟΤΙΚΟ ΣΧΟΛΕΙΟ ΒΑΒΔΟΥ</t>
  </si>
  <si>
    <t>ΔΗΜΟΤΙΚΟ ΣΧΟΛΕΙΟ ΟΛΥΝΘΟΥ</t>
  </si>
  <si>
    <t>ΟΛΟΗΜΕΡΟ ΔΗΜΟΤΙΚΟ ΣΧΟΛΕΙΟ Ν.ΦΛΟΓΗΤΩΝ - Ν. ΠΛΑΓΙΩΝ</t>
  </si>
  <si>
    <t>1ο ΔΗΜΟΤΙΚΟ ΝΕΑΣ ΚΑΛΛΙΚΡΑΤΕΙΑΣ</t>
  </si>
  <si>
    <t>ΟΛΟΗΜΕΡΟ ΔΗΜΟΤΙΚΟ ΣΧΟΛΕΙΟ ΟΥΡΑΝΟΥΠΟΛΗ</t>
  </si>
  <si>
    <t>ΣΤΑΓΕΙΡΩΝ - ΣΤΡΑΤΟΝΙΚΗΣ (ΔΗΜΟΤΙΚΟ ΣΤΡΑΤΟΝΙΚΗ)</t>
  </si>
  <si>
    <t>ΔΗΜΟΤΙΚΟ ΣΧΟΛΕΙΟ ΧΑΝΙΩΤΗΣ</t>
  </si>
  <si>
    <t>ΔΗΜΟΤΙΚΟ ΣΧΟΛΕΙΟ ΤΟΡΩΝΗ</t>
  </si>
  <si>
    <t>ΟΛΟΗΜΕΡΟ ΔΗΜΟΤΙΚΟ ΣΧΟΛΕΙΟ ΣΥΚΙΑΣ</t>
  </si>
  <si>
    <t>ΔΗΜΟΤΙΚΟ ΣΧΟΛΕΙΟ ΚΑΛΑΝΔΡΑΣ</t>
  </si>
  <si>
    <t>1ο ΔΗΜΟΤΙΚΟ ΠΟΛΥΓΥΡΟΣ</t>
  </si>
  <si>
    <t>ΟΛΟΗΜΕΡΟ ΔΗΜΟΤΙΚΟ ΣΧΟΛΕΙΟ ΖΕΡΒΟΧΩΡΙΩΝ</t>
  </si>
  <si>
    <t>ΟΛΟΗΜΕΡΟ ΔΗΜΟΤΙΚΟ ΣΧΟΛΕΙΟ ΠΕΥΚΟΧΩΡΙΟΥ</t>
  </si>
  <si>
    <t>ΔΙΕΥΘΥΝΣΗ Π.Ε. ΧΑΛΚΙΔΙΚΗΣ</t>
  </si>
  <si>
    <t>ΟΛΟΗΜΕΡΟ ΔΗΜΟΤΙΚΟ ΣΧΟΛΕΙΟ Ν.ΡΟΔΩΝ</t>
  </si>
  <si>
    <t>ΟΛΟΗΜΕΡΟ ΔΗΜΟΤΙΚΟ ΣΧΟΛΕΙΟ ΚΑΛΥΒΕΣ - ΓΕΡΑΚΙΝΗ</t>
  </si>
  <si>
    <t>ΟΛΟΗΜΕΡΟ ΔΗΜΟΤΙΚΟ ΣΧΟΛΕΙΟ ΝΕΟΧΩΡΙΟΥ ΧΑΛΚΙΔΙΚΗΣ</t>
  </si>
  <si>
    <t>ΟΛΟΗΜΕΡΟ ΔΗΜΟΤΙΚΟ ΣΧΟΛΕΙΟ ΣΑΡΤΗΣ</t>
  </si>
  <si>
    <t>ΟΛΟΗΜΕΡΟ ΔΗΜΟΤΙΚΟ ΣΧΟΛΕΙΟ ΜΕΓ. ΠΑΝΑΓΙΑΣ</t>
  </si>
  <si>
    <t>4ο ΔΗΜΟΤΙΚΟ ΝΕΩΝ ΜΟΥΔΑΝΙΩΝ</t>
  </si>
  <si>
    <t>ΟΛΟΗΜΕΡΟ ΔΗΜΟΤΙΚΟ ΣΧΟΛΕΙΟ   ΑΓΙΟΥ ΜΑΜΑ</t>
  </si>
  <si>
    <t>1ο ΔΗΜΟΤΙΚΟ Ν. ΜΟΥΔΑΝΙΩΝ</t>
  </si>
  <si>
    <t>ΟΛΟΗΜΕΡΟ ΔΗΜΟΤΙΚΟ ΣΧΟΛΕΙΟ Ν. ΣΙΛΑΤΩΝ</t>
  </si>
  <si>
    <t>ΟΛΟΗΜΕΡΟ ΔΗΜΟΤΙΚΟ ΣΧΟΛΕΙΟ Ν. ΗΡΑΚΛΕΙΑ</t>
  </si>
  <si>
    <t>ΟΛΟΗΜΕΡΟ ΔΗΜΟΤΙΚΟ ΣΧΟΛΕΙΟ Ν.ΠΟΤΙΔΑΙΑΣ</t>
  </si>
  <si>
    <t>ΟΛΟΗΜΕΡΟ ΔΗΜΟΤΙΚΟ ΣΧΟΛΕΙΟ ΑΦΥΤΟΥ</t>
  </si>
  <si>
    <t>2ο ΔΗΜΟΤΙΚΟ ΝΕΑΣ ΤΡΙΓΛΙΑΣ</t>
  </si>
  <si>
    <t>ΔΗΜΟΤΙΚΟ ΣΧΟΛΕΙΟ ΠΑΛΙΟΥΡΙΟΥ - ΑΓΙΑΣ ΠΑΡΑΣΚΕΥΗΣ</t>
  </si>
  <si>
    <t>ΟΛΟΗΜΕΡΟ ΔΗΜΟΤΙΚΟ ΣΧΟΛΕΙΟ ΠΟΡΤΑΡΙΑΣ</t>
  </si>
  <si>
    <t>2ο ΔΗΜΟΤΙΚΟ ΚΑΣΣΑΝΔΡΕΙΑΣ</t>
  </si>
  <si>
    <t>2ο ΔΗΜΟΤΙΚΟ ΠΟΛΥΓΥΡΟΣ</t>
  </si>
  <si>
    <t>ΟΛΟΗΜΕΡΟ ΔΗΜΟΤΙΚΟ ΣΧΟΛΕΙΟ ΤΑΞΙΑΡΧΗΣ</t>
  </si>
  <si>
    <t>ΟΛΟΗΜΕΡΟ ΔΗΜΟΤΙΚΟ ΣΧΟΛΕΙΟ Ν. ΣΚΙΩΝΗΣ</t>
  </si>
  <si>
    <t>ΟΛΟΗΜΕΡΟ ΔΗΜΟΤΙΚΟ ΣΧΟΛΕΙΟ ΑΡΝΑΙΑΣ</t>
  </si>
  <si>
    <t>ΟΛΟΗΜΕΡΟ ΔΗΜΟΤΙΚΟ ΣΧΟΛΕΙΟ ΠΑΡΑΛΙΑΣ ΔΙΟΝΥΣΙΟΥ</t>
  </si>
  <si>
    <t>3ο ΔΗΜΟΤΙΚΟ ΠΟΛΥΓΥΡΟΣ</t>
  </si>
  <si>
    <t>2ο ΔΗΜΟΤΙΚΟ ΙΕΡΙΣΣΟΣ</t>
  </si>
  <si>
    <t>2ο ΔΗΜΟΤΙΚΟ Ν. ΜΟΥΔΑΝΙΩΝ</t>
  </si>
  <si>
    <t>3ο ΔΗΜΟΤΙΚΟ ΝΕΩΝ ΜΟΥΔΑΝΙΩΝ</t>
  </si>
  <si>
    <t>ΟΛΟΗΜΕΡΟ ΔΗΜΟΤΙΚΟ ΣΧΟΛΕΙΟ ΜΕΤΑΓΓΙΤΣΙ</t>
  </si>
  <si>
    <t>ΟΛΟΗΜΕΡΟ ΔΗΜΟΤΙΚΟ ΣΧΟΛΕΙΟ ΟΡΜΥΛΙΑ</t>
  </si>
  <si>
    <t>ΜΟΡΙΑ
ΣΥΝΟΛΙΚΗΣ 
ΥΠΗΡΕΣΙΑΣ</t>
  </si>
  <si>
    <t>ΣΥΝΟΛΟ
ΜΟΝΑΔΩΝ</t>
  </si>
  <si>
    <t>ΑΛΕΞΟΥΔΑ</t>
  </si>
  <si>
    <t>ΒΑΜΒΑΚΑΡΗΣ</t>
  </si>
  <si>
    <t>ΓΑΛΑΡΝΙΩΤΗ</t>
  </si>
  <si>
    <t>ΓΟΥΣΙΟΥ</t>
  </si>
  <si>
    <t>ΓΡΟΛΛΙΟΥ</t>
  </si>
  <si>
    <t>ΗΛΙΟΠΟΥΛΟΥ</t>
  </si>
  <si>
    <t>ΚΑΡΑΓΙΩΡΓΗ</t>
  </si>
  <si>
    <t>ΚΟΚΟΥΒΙΝΟΥ</t>
  </si>
  <si>
    <t>ΚΥΠΡΙΑΝΟΥ</t>
  </si>
  <si>
    <t>ΛΑΖΑΡΙΔΟΥ</t>
  </si>
  <si>
    <t>ΛΕΒΑΚΟΥ</t>
  </si>
  <si>
    <t>ΛΥΤΡΙΔΟΥ</t>
  </si>
  <si>
    <t>ΜΟΥΤΑΦΗΣ</t>
  </si>
  <si>
    <t>ΝΤΟΤΣΙΚΑ</t>
  </si>
  <si>
    <t>ΟΙΚΟΝΟΜΙΔΟΥ</t>
  </si>
  <si>
    <t>ΠΑΓΩΝΗ</t>
  </si>
  <si>
    <t>ΠΑΠΑΔΟΓΙΩΡΓΑΚΗ</t>
  </si>
  <si>
    <t>ΣΙΑΜΙΔΟΥ</t>
  </si>
  <si>
    <t>ΣΚΟΔΡΑ</t>
  </si>
  <si>
    <t>ΣΤΑΜΑΤΙΟΥ</t>
  </si>
  <si>
    <t>ΤΖΙΟΤΖΙΟΣ</t>
  </si>
  <si>
    <t>ΤΣΑΒΛΙΔΟΥ</t>
  </si>
  <si>
    <t>ΤΣΙΤΣΑΝΗΣ</t>
  </si>
  <si>
    <t>ΦΑΝΑΡΑ</t>
  </si>
  <si>
    <t>ΧΑΤΖΗΑΘΑΝΑΣΙΟΥ</t>
  </si>
  <si>
    <t>ΧΑΤΖΗΔΗΜΗΤΡΙΑΔΟΥ</t>
  </si>
  <si>
    <t>ΧΟΝΔΡΟΜΑΤΙΔΟΥ</t>
  </si>
  <si>
    <t>ΦΡΑΓΚΙΣΚΟΣ</t>
  </si>
  <si>
    <t>ΕΥΑΓΓΕΛΙΑ</t>
  </si>
  <si>
    <t>ΓΑΛΗΝΗ</t>
  </si>
  <si>
    <t>ΑΦΡΟΔΙΤΗ-ΚΑΤΕΡΙΝΑ</t>
  </si>
  <si>
    <t>ΚΥΠΑΡΙΣΣΙΑ</t>
  </si>
  <si>
    <t>ΔΑΦΝΗ</t>
  </si>
  <si>
    <t>ΑΝΝΑ</t>
  </si>
  <si>
    <t>ΜΙΧΑΕΛΑ</t>
  </si>
  <si>
    <t>ΣΟΥΛΤΑΝΑ</t>
  </si>
  <si>
    <t>ΑΝΑΣΤΑΣΙΟΣ</t>
  </si>
  <si>
    <t>ΓΑΡΥΦΑΛΙΑ</t>
  </si>
  <si>
    <t>ΗΛΙΑΣ</t>
  </si>
  <si>
    <t>ΤΕΡΨΙΧΟΡΗ</t>
  </si>
  <si>
    <t>ΧΡΥΣΑΝΘΗ</t>
  </si>
  <si>
    <t>ΑΝΔΡΙΑΝΑ</t>
  </si>
  <si>
    <t>ΔΙΑΘΕΣΗ ΠΥΣΠΕ</t>
  </si>
  <si>
    <t>2ο ΔΗΜΟΤΙΚΟ ΣΧΟΛΕΙΟ ΙΕΡΙΣΣΟΥ</t>
  </si>
  <si>
    <t>ΔΗΜΟΤΙΚΟ ΣΧΟΛΕΙΟ ΑΡΝΑΙΑΣ</t>
  </si>
  <si>
    <t>ΜΟΡΙΑ
ΣΥΝΥΠΥΡΕΤΗΣΗΣ</t>
  </si>
  <si>
    <t>ΜΟΡΙΑ
ΕΝΤΟΠΙΟΤΗΤΑΣ</t>
  </si>
  <si>
    <t>ΔΗΜΟΣ
ΣΥΝΥΠΗΡΕΤΗΣΗΣ</t>
  </si>
  <si>
    <t>ΔΗΜΟΣ
ΕΝΤΟΠΙΟΤΗΤΑΣ</t>
  </si>
  <si>
    <t>ΑΡΙΣΤΟΤΕΛΗ</t>
  </si>
  <si>
    <t>ΠΟΛΥΓΥΡΟΥ</t>
  </si>
  <si>
    <t>ΣΙΘΩΝΙΑΣ</t>
  </si>
  <si>
    <t>ΚΑΣΣΑΝΔΡΑΣ</t>
  </si>
  <si>
    <t>Ν.ΠΡΟΠΟΝΤΙΔΑΣ</t>
  </si>
  <si>
    <t>Ν. ΠΡΟΠΟΝΤΙΔΑΣ</t>
  </si>
  <si>
    <t>ΠΙΝΑΚΑΣ ΜΟΡΙΟΔΟΤΗΣΗΣ ΜΕΤΑΤΙΘΕΜΕΝΩΝ ΚΑΙ ΑΙΤΟΥΝΤΩΝ ΒΕΛΤΙΩΣΗ/ΟΡΙΣΤΙΚΗ ΤΟΠΟΘΕΤΗΣΗ
ΠΕ70</t>
  </si>
  <si>
    <t>AΡΙΣΤΟΤΕΛΗ</t>
  </si>
  <si>
    <t>ΚΕΦΑΛΑΣ</t>
  </si>
  <si>
    <t>1ο ΔΣ Ν. ΜΟΥΔΑΝΙΩΝ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</si>
</sst>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1010408]General"/>
    <numFmt numFmtId="169" formatCode="[$-1010409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168" fontId="1" fillId="0" borderId="11" xfId="49" applyNumberFormat="1" applyFont="1" applyFill="1" applyBorder="1" applyAlignment="1">
      <alignment horizontal="left" vertical="center" wrapText="1"/>
      <protection/>
    </xf>
    <xf numFmtId="168" fontId="1" fillId="0" borderId="11" xfId="49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8" fontId="1" fillId="0" borderId="0" xfId="49" applyNumberFormat="1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8" fontId="1" fillId="0" borderId="0" xfId="49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3" xfId="49" applyFont="1" applyFill="1" applyBorder="1" applyAlignment="1">
      <alignment horizontal="left" vertical="center" wrapText="1"/>
      <protection/>
    </xf>
    <xf numFmtId="0" fontId="1" fillId="0" borderId="11" xfId="49" applyFont="1" applyFill="1" applyBorder="1" applyAlignment="1">
      <alignment horizontal="left" vertical="center" wrapText="1"/>
      <protection/>
    </xf>
    <xf numFmtId="0" fontId="1" fillId="34" borderId="11" xfId="49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168" fontId="1" fillId="0" borderId="12" xfId="49" applyNumberFormat="1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1" fillId="34" borderId="17" xfId="49" applyFont="1" applyFill="1" applyBorder="1" applyAlignment="1">
      <alignment horizontal="left" vertical="center" wrapTex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1" fillId="0" borderId="19" xfId="49" applyFont="1" applyFill="1" applyBorder="1" applyAlignment="1">
      <alignment horizontal="left" vertical="center" wrapText="1"/>
      <protection/>
    </xf>
    <xf numFmtId="168" fontId="1" fillId="0" borderId="19" xfId="49" applyNumberFormat="1" applyFont="1" applyFill="1" applyBorder="1" applyAlignment="1">
      <alignment horizontal="left" vertical="center" wrapText="1"/>
      <protection/>
    </xf>
    <xf numFmtId="168" fontId="1" fillId="0" borderId="19" xfId="49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38" fillId="36" borderId="22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25" xfId="49" applyFont="1" applyFill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70" zoomScaleNormal="70" zoomScalePageLayoutView="0" workbookViewId="0" topLeftCell="A1">
      <pane ySplit="2" topLeftCell="A190" activePane="bottomLeft" state="frozen"/>
      <selection pane="topLeft" activeCell="A1" sqref="A1"/>
      <selection pane="bottomLeft" activeCell="A178" sqref="A178:IV178"/>
    </sheetView>
  </sheetViews>
  <sheetFormatPr defaultColWidth="9.140625" defaultRowHeight="15"/>
  <cols>
    <col min="1" max="1" width="4.421875" style="27" customWidth="1"/>
    <col min="2" max="2" width="20.421875" style="27" bestFit="1" customWidth="1"/>
    <col min="3" max="3" width="20.28125" style="27" bestFit="1" customWidth="1"/>
    <col min="4" max="4" width="44.421875" style="27" customWidth="1"/>
    <col min="5" max="5" width="11.140625" style="27" bestFit="1" customWidth="1"/>
    <col min="6" max="6" width="9.140625" style="27" customWidth="1"/>
    <col min="7" max="7" width="16.28125" style="12" customWidth="1"/>
    <col min="8" max="8" width="10.7109375" style="12" customWidth="1"/>
    <col min="9" max="9" width="14.57421875" style="12" customWidth="1"/>
    <col min="10" max="10" width="13.140625" style="12" customWidth="1"/>
    <col min="11" max="11" width="16.00390625" style="12" customWidth="1"/>
    <col min="12" max="12" width="15.8515625" style="12" bestFit="1" customWidth="1"/>
    <col min="13" max="13" width="16.57421875" style="12" bestFit="1" customWidth="1"/>
    <col min="14" max="14" width="15.28125" style="12" bestFit="1" customWidth="1"/>
    <col min="15" max="15" width="18.421875" style="12" bestFit="1" customWidth="1"/>
    <col min="16" max="16384" width="9.140625" style="1" customWidth="1"/>
  </cols>
  <sheetData>
    <row r="1" spans="1:15" ht="63.75" customHeight="1" thickBot="1">
      <c r="A1" s="34" t="s">
        <v>330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60.75" thickBot="1">
      <c r="A2" s="2" t="s">
        <v>0</v>
      </c>
      <c r="B2" s="2" t="s">
        <v>2</v>
      </c>
      <c r="C2" s="2" t="s">
        <v>3</v>
      </c>
      <c r="D2" s="2" t="s">
        <v>4</v>
      </c>
      <c r="E2" s="3" t="s">
        <v>273</v>
      </c>
      <c r="F2" s="2" t="s">
        <v>1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322</v>
      </c>
      <c r="L2" s="3" t="s">
        <v>320</v>
      </c>
      <c r="M2" s="3" t="s">
        <v>323</v>
      </c>
      <c r="N2" s="3" t="s">
        <v>321</v>
      </c>
      <c r="O2" s="3" t="s">
        <v>274</v>
      </c>
    </row>
    <row r="3" spans="1:15" s="21" customFormat="1" ht="18.75">
      <c r="A3" s="50">
        <v>1</v>
      </c>
      <c r="B3" s="53" t="s">
        <v>297</v>
      </c>
      <c r="C3" s="37" t="s">
        <v>313</v>
      </c>
      <c r="D3" s="38" t="s">
        <v>317</v>
      </c>
      <c r="E3" s="37">
        <v>70.62</v>
      </c>
      <c r="F3" s="37">
        <v>58.37</v>
      </c>
      <c r="G3" s="39">
        <v>4</v>
      </c>
      <c r="H3" s="39">
        <v>0</v>
      </c>
      <c r="I3" s="39">
        <v>0</v>
      </c>
      <c r="J3" s="39">
        <v>0</v>
      </c>
      <c r="K3" s="39"/>
      <c r="L3" s="39"/>
      <c r="M3" s="41" t="s">
        <v>331</v>
      </c>
      <c r="N3" s="40">
        <v>4</v>
      </c>
      <c r="O3" s="49">
        <f>SUM(N3,L3,J3,G3,F3,E3)</f>
        <v>136.99</v>
      </c>
    </row>
    <row r="4" spans="1:15" s="21" customFormat="1" ht="18.75">
      <c r="A4" s="51">
        <v>2</v>
      </c>
      <c r="B4" s="25" t="s">
        <v>300</v>
      </c>
      <c r="C4" s="8" t="s">
        <v>315</v>
      </c>
      <c r="D4" s="24" t="s">
        <v>317</v>
      </c>
      <c r="E4" s="8">
        <v>84.16</v>
      </c>
      <c r="F4" s="8">
        <v>42.57</v>
      </c>
      <c r="G4" s="7">
        <v>4</v>
      </c>
      <c r="H4" s="7">
        <v>0</v>
      </c>
      <c r="I4" s="7">
        <v>0</v>
      </c>
      <c r="J4" s="7">
        <v>0</v>
      </c>
      <c r="K4" s="31" t="s">
        <v>329</v>
      </c>
      <c r="L4" s="7">
        <v>4</v>
      </c>
      <c r="M4" s="7"/>
      <c r="N4" s="14"/>
      <c r="O4" s="47">
        <f>SUM(N4,L4,J4,G4,F4,E4)</f>
        <v>134.73</v>
      </c>
    </row>
    <row r="5" spans="1:15" ht="18.75">
      <c r="A5" s="51">
        <v>3</v>
      </c>
      <c r="B5" s="22" t="s">
        <v>114</v>
      </c>
      <c r="C5" s="23" t="s">
        <v>207</v>
      </c>
      <c r="D5" s="23" t="s">
        <v>270</v>
      </c>
      <c r="E5" s="4">
        <v>46.04</v>
      </c>
      <c r="F5" s="4">
        <v>75.98</v>
      </c>
      <c r="G5" s="5">
        <v>4</v>
      </c>
      <c r="H5" s="5">
        <v>1</v>
      </c>
      <c r="I5" s="5">
        <v>0</v>
      </c>
      <c r="J5" s="5">
        <v>4</v>
      </c>
      <c r="K5" s="11" t="s">
        <v>329</v>
      </c>
      <c r="L5" s="9">
        <v>4</v>
      </c>
      <c r="M5" s="11"/>
      <c r="N5" s="13"/>
      <c r="O5" s="47">
        <f>SUM(N5,L5,J5,G5,F5,E5)</f>
        <v>134.02</v>
      </c>
    </row>
    <row r="6" spans="1:15" ht="18.75">
      <c r="A6" s="51">
        <v>4</v>
      </c>
      <c r="B6" s="54" t="s">
        <v>297</v>
      </c>
      <c r="C6" s="8" t="s">
        <v>313</v>
      </c>
      <c r="D6" s="24" t="s">
        <v>317</v>
      </c>
      <c r="E6" s="8">
        <v>70.62</v>
      </c>
      <c r="F6" s="8">
        <v>58.37</v>
      </c>
      <c r="G6" s="7">
        <v>4</v>
      </c>
      <c r="H6" s="7">
        <v>0</v>
      </c>
      <c r="I6" s="7">
        <v>0</v>
      </c>
      <c r="J6" s="7">
        <v>0</v>
      </c>
      <c r="K6" s="7"/>
      <c r="L6" s="7"/>
      <c r="M6" s="31"/>
      <c r="N6" s="33"/>
      <c r="O6" s="47">
        <f>SUM(N6,L6,J6,G6,F6,E6)</f>
        <v>132.99</v>
      </c>
    </row>
    <row r="7" spans="1:15" ht="30">
      <c r="A7" s="51">
        <v>5</v>
      </c>
      <c r="B7" s="22" t="s">
        <v>120</v>
      </c>
      <c r="C7" s="23" t="s">
        <v>210</v>
      </c>
      <c r="D7" s="23" t="s">
        <v>248</v>
      </c>
      <c r="E7" s="4">
        <v>50.62</v>
      </c>
      <c r="F7" s="4">
        <v>66.07</v>
      </c>
      <c r="G7" s="5">
        <v>4</v>
      </c>
      <c r="H7" s="5">
        <v>0</v>
      </c>
      <c r="I7" s="5">
        <v>2</v>
      </c>
      <c r="J7" s="5">
        <v>8</v>
      </c>
      <c r="K7" s="5"/>
      <c r="L7" s="9"/>
      <c r="M7" s="11" t="s">
        <v>324</v>
      </c>
      <c r="N7" s="13">
        <v>4</v>
      </c>
      <c r="O7" s="47">
        <f>SUM(N7,L7,J7,G7,F7,E7)</f>
        <v>132.69</v>
      </c>
    </row>
    <row r="8" spans="1:15" ht="18.75">
      <c r="A8" s="51">
        <v>6</v>
      </c>
      <c r="B8" s="25" t="s">
        <v>300</v>
      </c>
      <c r="C8" s="8" t="s">
        <v>315</v>
      </c>
      <c r="D8" s="24" t="s">
        <v>317</v>
      </c>
      <c r="E8" s="8">
        <v>84.16</v>
      </c>
      <c r="F8" s="8">
        <v>42.57</v>
      </c>
      <c r="G8" s="7">
        <v>4</v>
      </c>
      <c r="H8" s="7">
        <v>0</v>
      </c>
      <c r="I8" s="7">
        <v>0</v>
      </c>
      <c r="J8" s="7">
        <v>0</v>
      </c>
      <c r="K8" s="31"/>
      <c r="L8" s="7"/>
      <c r="M8" s="7"/>
      <c r="N8" s="14"/>
      <c r="O8" s="47">
        <f>SUM(N8,L8,J8,G8,F8,E8)</f>
        <v>130.73</v>
      </c>
    </row>
    <row r="9" spans="1:15" ht="18.75">
      <c r="A9" s="51">
        <v>7</v>
      </c>
      <c r="B9" s="22" t="s">
        <v>114</v>
      </c>
      <c r="C9" s="23" t="s">
        <v>207</v>
      </c>
      <c r="D9" s="23" t="s">
        <v>270</v>
      </c>
      <c r="E9" s="4">
        <v>46.04</v>
      </c>
      <c r="F9" s="4">
        <v>75.98</v>
      </c>
      <c r="G9" s="5">
        <v>4</v>
      </c>
      <c r="H9" s="5">
        <v>1</v>
      </c>
      <c r="I9" s="5">
        <v>0</v>
      </c>
      <c r="J9" s="5">
        <v>4</v>
      </c>
      <c r="K9" s="5"/>
      <c r="L9" s="9"/>
      <c r="M9" s="9"/>
      <c r="N9" s="13"/>
      <c r="O9" s="47">
        <f>SUM(N9,L9,J9,G9,F9,E9)</f>
        <v>130.02</v>
      </c>
    </row>
    <row r="10" spans="1:15" ht="30">
      <c r="A10" s="51">
        <v>8</v>
      </c>
      <c r="B10" s="22" t="s">
        <v>120</v>
      </c>
      <c r="C10" s="23" t="s">
        <v>210</v>
      </c>
      <c r="D10" s="23" t="s">
        <v>248</v>
      </c>
      <c r="E10" s="4">
        <v>50.62</v>
      </c>
      <c r="F10" s="4">
        <v>66.07</v>
      </c>
      <c r="G10" s="5">
        <v>4</v>
      </c>
      <c r="H10" s="5">
        <v>0</v>
      </c>
      <c r="I10" s="5">
        <v>2</v>
      </c>
      <c r="J10" s="5">
        <v>8</v>
      </c>
      <c r="K10" s="5"/>
      <c r="L10" s="9"/>
      <c r="M10" s="9"/>
      <c r="N10" s="13"/>
      <c r="O10" s="47">
        <f>SUM(N10,L10,J10,G10,F10,E10)</f>
        <v>128.69</v>
      </c>
    </row>
    <row r="11" spans="1:15" s="6" customFormat="1" ht="18.75">
      <c r="A11" s="51">
        <v>9</v>
      </c>
      <c r="B11" s="22" t="s">
        <v>35</v>
      </c>
      <c r="C11" s="23" t="s">
        <v>142</v>
      </c>
      <c r="D11" s="23" t="s">
        <v>242</v>
      </c>
      <c r="E11" s="4">
        <v>62.29</v>
      </c>
      <c r="F11" s="4">
        <v>45.82</v>
      </c>
      <c r="G11" s="5">
        <v>4</v>
      </c>
      <c r="H11" s="5">
        <v>2</v>
      </c>
      <c r="I11" s="5">
        <v>0</v>
      </c>
      <c r="J11" s="5">
        <v>8</v>
      </c>
      <c r="K11" s="5" t="s">
        <v>325</v>
      </c>
      <c r="L11" s="9">
        <v>4</v>
      </c>
      <c r="M11" s="11" t="s">
        <v>325</v>
      </c>
      <c r="N11" s="13">
        <v>4</v>
      </c>
      <c r="O11" s="47">
        <f>SUM(N11,L11,J11,G11,F11,E11)</f>
        <v>128.10999999999999</v>
      </c>
    </row>
    <row r="12" spans="1:15" ht="18.75">
      <c r="A12" s="51">
        <v>10</v>
      </c>
      <c r="B12" s="22" t="s">
        <v>35</v>
      </c>
      <c r="C12" s="23" t="s">
        <v>142</v>
      </c>
      <c r="D12" s="23" t="s">
        <v>242</v>
      </c>
      <c r="E12" s="4">
        <v>62.29</v>
      </c>
      <c r="F12" s="4">
        <v>45.82</v>
      </c>
      <c r="G12" s="5">
        <v>4</v>
      </c>
      <c r="H12" s="5">
        <v>2</v>
      </c>
      <c r="I12" s="5">
        <v>0</v>
      </c>
      <c r="J12" s="5">
        <v>8</v>
      </c>
      <c r="K12" s="5"/>
      <c r="L12" s="9"/>
      <c r="M12" s="9"/>
      <c r="N12" s="13"/>
      <c r="O12" s="47">
        <f>SUM(N12,L12,J12,G12,F12,E12)</f>
        <v>120.11</v>
      </c>
    </row>
    <row r="13" spans="1:15" ht="18.75">
      <c r="A13" s="51">
        <v>11</v>
      </c>
      <c r="B13" s="22" t="s">
        <v>72</v>
      </c>
      <c r="C13" s="23" t="s">
        <v>147</v>
      </c>
      <c r="D13" s="23" t="s">
        <v>242</v>
      </c>
      <c r="E13" s="4">
        <v>35.41</v>
      </c>
      <c r="F13" s="4">
        <v>54.72</v>
      </c>
      <c r="G13" s="5">
        <v>4</v>
      </c>
      <c r="H13" s="5">
        <v>3</v>
      </c>
      <c r="I13" s="5">
        <v>0</v>
      </c>
      <c r="J13" s="5">
        <v>14</v>
      </c>
      <c r="K13" s="11" t="s">
        <v>325</v>
      </c>
      <c r="L13" s="9">
        <v>4</v>
      </c>
      <c r="M13" s="11" t="s">
        <v>325</v>
      </c>
      <c r="N13" s="13">
        <v>4</v>
      </c>
      <c r="O13" s="47">
        <f>SUM(N13,L13,J13,G13,F13,E13)</f>
        <v>116.13</v>
      </c>
    </row>
    <row r="14" spans="1:15" ht="18.75">
      <c r="A14" s="51">
        <v>12</v>
      </c>
      <c r="B14" s="25" t="s">
        <v>289</v>
      </c>
      <c r="C14" s="8" t="s">
        <v>307</v>
      </c>
      <c r="D14" s="24" t="s">
        <v>317</v>
      </c>
      <c r="E14" s="8">
        <v>54.37</v>
      </c>
      <c r="F14" s="8">
        <v>53.89</v>
      </c>
      <c r="G14" s="7">
        <v>4</v>
      </c>
      <c r="H14" s="7">
        <v>0</v>
      </c>
      <c r="I14" s="7">
        <v>0</v>
      </c>
      <c r="J14" s="7">
        <v>0</v>
      </c>
      <c r="K14" s="7"/>
      <c r="L14" s="7"/>
      <c r="M14" s="7"/>
      <c r="N14" s="14"/>
      <c r="O14" s="47">
        <f>SUM(N14,L14,J14,G14,F14,E14)</f>
        <v>112.25999999999999</v>
      </c>
    </row>
    <row r="15" spans="1:15" ht="18.75">
      <c r="A15" s="51">
        <v>13</v>
      </c>
      <c r="B15" s="22" t="s">
        <v>72</v>
      </c>
      <c r="C15" s="23" t="s">
        <v>147</v>
      </c>
      <c r="D15" s="23" t="s">
        <v>242</v>
      </c>
      <c r="E15" s="4">
        <v>35.41</v>
      </c>
      <c r="F15" s="4">
        <v>54.72</v>
      </c>
      <c r="G15" s="5">
        <v>4</v>
      </c>
      <c r="H15" s="5">
        <v>3</v>
      </c>
      <c r="I15" s="5">
        <v>0</v>
      </c>
      <c r="J15" s="5">
        <v>14</v>
      </c>
      <c r="K15" s="5"/>
      <c r="L15" s="9"/>
      <c r="M15" s="9"/>
      <c r="N15" s="13"/>
      <c r="O15" s="47">
        <f>SUM(N15,L15,J15,G15,F15,E15)</f>
        <v>108.13</v>
      </c>
    </row>
    <row r="16" spans="1:15" ht="30">
      <c r="A16" s="51">
        <v>14</v>
      </c>
      <c r="B16" s="22" t="s">
        <v>58</v>
      </c>
      <c r="C16" s="23" t="s">
        <v>142</v>
      </c>
      <c r="D16" s="23" t="s">
        <v>236</v>
      </c>
      <c r="E16" s="4">
        <v>31.25</v>
      </c>
      <c r="F16" s="4">
        <v>65.23</v>
      </c>
      <c r="G16" s="5">
        <v>4</v>
      </c>
      <c r="H16" s="5">
        <v>1</v>
      </c>
      <c r="I16" s="5">
        <v>0</v>
      </c>
      <c r="J16" s="5">
        <v>4</v>
      </c>
      <c r="K16" s="5"/>
      <c r="L16" s="9"/>
      <c r="M16" s="9"/>
      <c r="N16" s="13"/>
      <c r="O16" s="47">
        <f>SUM(N16,L16,J16,G16,F16,E16)</f>
        <v>104.48</v>
      </c>
    </row>
    <row r="17" spans="1:15" ht="18.75">
      <c r="A17" s="51">
        <v>15</v>
      </c>
      <c r="B17" s="22" t="s">
        <v>81</v>
      </c>
      <c r="C17" s="23" t="s">
        <v>186</v>
      </c>
      <c r="D17" s="23" t="s">
        <v>262</v>
      </c>
      <c r="E17" s="4">
        <v>46.25</v>
      </c>
      <c r="F17" s="4">
        <v>50.8</v>
      </c>
      <c r="G17" s="5">
        <v>0</v>
      </c>
      <c r="H17" s="5">
        <v>0</v>
      </c>
      <c r="I17" s="5">
        <v>0</v>
      </c>
      <c r="J17" s="5">
        <v>0</v>
      </c>
      <c r="K17" s="5"/>
      <c r="L17" s="9"/>
      <c r="M17" s="11" t="s">
        <v>326</v>
      </c>
      <c r="N17" s="13">
        <v>4</v>
      </c>
      <c r="O17" s="47">
        <f>SUM(N17,L17,J17,G17,F17,E17)</f>
        <v>101.05</v>
      </c>
    </row>
    <row r="18" spans="1:15" ht="18.75">
      <c r="A18" s="51">
        <v>16</v>
      </c>
      <c r="B18" s="22" t="s">
        <v>49</v>
      </c>
      <c r="C18" s="23" t="s">
        <v>142</v>
      </c>
      <c r="D18" s="23" t="s">
        <v>227</v>
      </c>
      <c r="E18" s="4">
        <v>28.54</v>
      </c>
      <c r="F18" s="4">
        <v>57.4</v>
      </c>
      <c r="G18" s="5">
        <v>4</v>
      </c>
      <c r="H18" s="5">
        <v>1</v>
      </c>
      <c r="I18" s="5">
        <v>0</v>
      </c>
      <c r="J18" s="5">
        <v>4</v>
      </c>
      <c r="K18" s="5" t="s">
        <v>327</v>
      </c>
      <c r="L18" s="9">
        <v>4</v>
      </c>
      <c r="M18" s="9"/>
      <c r="N18" s="13"/>
      <c r="O18" s="47">
        <f>SUM(N18,L18,J18,G18,F18,E18)</f>
        <v>97.94</v>
      </c>
    </row>
    <row r="19" spans="1:15" ht="18.75">
      <c r="A19" s="51">
        <v>17</v>
      </c>
      <c r="B19" s="22" t="s">
        <v>81</v>
      </c>
      <c r="C19" s="23" t="s">
        <v>186</v>
      </c>
      <c r="D19" s="23" t="s">
        <v>262</v>
      </c>
      <c r="E19" s="4">
        <v>46.25</v>
      </c>
      <c r="F19" s="4">
        <v>50.8</v>
      </c>
      <c r="G19" s="5">
        <v>0</v>
      </c>
      <c r="H19" s="5">
        <v>0</v>
      </c>
      <c r="I19" s="5">
        <v>0</v>
      </c>
      <c r="J19" s="5">
        <v>0</v>
      </c>
      <c r="K19" s="5"/>
      <c r="L19" s="9"/>
      <c r="M19" s="9"/>
      <c r="N19" s="13"/>
      <c r="O19" s="47">
        <f>SUM(N19,L19,J19,G19,F19,E19)</f>
        <v>97.05</v>
      </c>
    </row>
    <row r="20" spans="1:15" ht="18.75">
      <c r="A20" s="51">
        <v>18</v>
      </c>
      <c r="B20" s="22" t="s">
        <v>28</v>
      </c>
      <c r="C20" s="23" t="s">
        <v>160</v>
      </c>
      <c r="D20" s="23" t="s">
        <v>235</v>
      </c>
      <c r="E20" s="4">
        <v>38.12</v>
      </c>
      <c r="F20" s="4">
        <v>39.04</v>
      </c>
      <c r="G20" s="5">
        <v>4</v>
      </c>
      <c r="H20" s="5">
        <v>3</v>
      </c>
      <c r="I20" s="5">
        <v>0</v>
      </c>
      <c r="J20" s="5">
        <v>14</v>
      </c>
      <c r="K20" s="5"/>
      <c r="L20" s="9"/>
      <c r="M20" s="9"/>
      <c r="N20" s="13"/>
      <c r="O20" s="47">
        <f>SUM(N20,L20,J20,G20,F20,E20)</f>
        <v>95.16</v>
      </c>
    </row>
    <row r="21" spans="1:15" ht="30">
      <c r="A21" s="51">
        <v>19</v>
      </c>
      <c r="B21" s="22" t="s">
        <v>75</v>
      </c>
      <c r="C21" s="23" t="s">
        <v>192</v>
      </c>
      <c r="D21" s="23" t="s">
        <v>255</v>
      </c>
      <c r="E21" s="4">
        <v>23.95</v>
      </c>
      <c r="F21" s="4">
        <v>51.16</v>
      </c>
      <c r="G21" s="5">
        <v>4</v>
      </c>
      <c r="H21" s="5">
        <v>2</v>
      </c>
      <c r="I21" s="5">
        <v>0</v>
      </c>
      <c r="J21" s="5">
        <v>8</v>
      </c>
      <c r="K21" s="5" t="s">
        <v>328</v>
      </c>
      <c r="L21" s="9">
        <v>4</v>
      </c>
      <c r="M21" s="11" t="s">
        <v>329</v>
      </c>
      <c r="N21" s="13">
        <v>4</v>
      </c>
      <c r="O21" s="47">
        <f>SUM(N21,L21,J21,G21,F21,E21)</f>
        <v>95.11</v>
      </c>
    </row>
    <row r="22" spans="1:15" ht="18.75">
      <c r="A22" s="51">
        <v>20</v>
      </c>
      <c r="B22" s="22" t="s">
        <v>49</v>
      </c>
      <c r="C22" s="23" t="s">
        <v>142</v>
      </c>
      <c r="D22" s="23" t="s">
        <v>227</v>
      </c>
      <c r="E22" s="4">
        <v>28.54</v>
      </c>
      <c r="F22" s="4">
        <v>57.4</v>
      </c>
      <c r="G22" s="5">
        <v>4</v>
      </c>
      <c r="H22" s="5">
        <v>1</v>
      </c>
      <c r="I22" s="5">
        <v>0</v>
      </c>
      <c r="J22" s="5">
        <v>4</v>
      </c>
      <c r="K22" s="5"/>
      <c r="L22" s="9"/>
      <c r="M22" s="9"/>
      <c r="N22" s="13"/>
      <c r="O22" s="47">
        <f>SUM(N22,L22,J22,G22,F22,E22)</f>
        <v>93.94</v>
      </c>
    </row>
    <row r="23" spans="1:15" ht="18.75">
      <c r="A23" s="51">
        <v>21</v>
      </c>
      <c r="B23" s="22" t="s">
        <v>116</v>
      </c>
      <c r="C23" s="23" t="s">
        <v>180</v>
      </c>
      <c r="D23" s="23" t="s">
        <v>254</v>
      </c>
      <c r="E23" s="4">
        <v>37.7</v>
      </c>
      <c r="F23" s="4">
        <v>55.39</v>
      </c>
      <c r="G23" s="5">
        <v>0</v>
      </c>
      <c r="H23" s="5">
        <v>0</v>
      </c>
      <c r="I23" s="5">
        <v>0</v>
      </c>
      <c r="J23" s="5">
        <v>0</v>
      </c>
      <c r="K23" s="5"/>
      <c r="L23" s="9"/>
      <c r="M23" s="9"/>
      <c r="N23" s="13"/>
      <c r="O23" s="47">
        <f>SUM(N23,L23,J23,G23,F23,E23)</f>
        <v>93.09</v>
      </c>
    </row>
    <row r="24" spans="1:15" s="21" customFormat="1" ht="18.75">
      <c r="A24" s="51">
        <v>22</v>
      </c>
      <c r="B24" s="22" t="s">
        <v>123</v>
      </c>
      <c r="C24" s="23" t="s">
        <v>213</v>
      </c>
      <c r="D24" s="23" t="s">
        <v>227</v>
      </c>
      <c r="E24" s="4">
        <v>34.58</v>
      </c>
      <c r="F24" s="4">
        <v>42.31</v>
      </c>
      <c r="G24" s="5">
        <v>4</v>
      </c>
      <c r="H24" s="5">
        <v>1</v>
      </c>
      <c r="I24" s="5">
        <v>0</v>
      </c>
      <c r="J24" s="5">
        <v>4</v>
      </c>
      <c r="K24" s="5" t="s">
        <v>327</v>
      </c>
      <c r="L24" s="9">
        <v>4</v>
      </c>
      <c r="M24" s="9"/>
      <c r="N24" s="13"/>
      <c r="O24" s="47">
        <f>SUM(N24,L24,J24,G24,F24,E24)</f>
        <v>88.89</v>
      </c>
    </row>
    <row r="25" spans="1:15" ht="30">
      <c r="A25" s="51">
        <v>23</v>
      </c>
      <c r="B25" s="22" t="s">
        <v>141</v>
      </c>
      <c r="C25" s="23" t="s">
        <v>220</v>
      </c>
      <c r="D25" s="23" t="s">
        <v>229</v>
      </c>
      <c r="E25" s="4">
        <v>25</v>
      </c>
      <c r="F25" s="4">
        <v>51.65</v>
      </c>
      <c r="G25" s="5">
        <v>4</v>
      </c>
      <c r="H25" s="5">
        <v>0</v>
      </c>
      <c r="I25" s="5">
        <v>0</v>
      </c>
      <c r="J25" s="5">
        <v>0</v>
      </c>
      <c r="K25" s="5" t="s">
        <v>327</v>
      </c>
      <c r="L25" s="9">
        <v>4</v>
      </c>
      <c r="M25" s="11" t="s">
        <v>327</v>
      </c>
      <c r="N25" s="13">
        <v>4</v>
      </c>
      <c r="O25" s="47">
        <f>SUM(N25,L25,J25,G25,F25,E25)</f>
        <v>88.65</v>
      </c>
    </row>
    <row r="26" spans="1:15" ht="30">
      <c r="A26" s="51">
        <v>24</v>
      </c>
      <c r="B26" s="22" t="s">
        <v>66</v>
      </c>
      <c r="C26" s="23" t="s">
        <v>185</v>
      </c>
      <c r="D26" s="23" t="s">
        <v>255</v>
      </c>
      <c r="E26" s="4">
        <v>22.08</v>
      </c>
      <c r="F26" s="4">
        <v>46.56</v>
      </c>
      <c r="G26" s="5">
        <v>4</v>
      </c>
      <c r="H26" s="5">
        <v>2</v>
      </c>
      <c r="I26" s="5">
        <v>0</v>
      </c>
      <c r="J26" s="5">
        <v>8</v>
      </c>
      <c r="K26" s="5" t="s">
        <v>328</v>
      </c>
      <c r="L26" s="9">
        <v>4</v>
      </c>
      <c r="M26" s="11" t="s">
        <v>329</v>
      </c>
      <c r="N26" s="13">
        <v>4</v>
      </c>
      <c r="O26" s="47">
        <f>SUM(N26,L26,J26,G26,F26,E26)</f>
        <v>88.64</v>
      </c>
    </row>
    <row r="27" spans="1:15" ht="18.75">
      <c r="A27" s="51">
        <v>25</v>
      </c>
      <c r="B27" s="22" t="s">
        <v>112</v>
      </c>
      <c r="C27" s="23" t="s">
        <v>160</v>
      </c>
      <c r="D27" s="23" t="s">
        <v>269</v>
      </c>
      <c r="E27" s="4">
        <v>41.87</v>
      </c>
      <c r="F27" s="4">
        <v>34.74</v>
      </c>
      <c r="G27" s="5">
        <v>4</v>
      </c>
      <c r="H27" s="5">
        <v>2</v>
      </c>
      <c r="I27" s="5">
        <v>0</v>
      </c>
      <c r="J27" s="5">
        <v>8</v>
      </c>
      <c r="K27" s="5"/>
      <c r="L27" s="9"/>
      <c r="M27" s="9"/>
      <c r="N27" s="13"/>
      <c r="O27" s="47">
        <f>SUM(N27,L27,J27,G27,F27,E27)</f>
        <v>88.61</v>
      </c>
    </row>
    <row r="28" spans="1:15" ht="18.75">
      <c r="A28" s="51">
        <v>26</v>
      </c>
      <c r="B28" s="22" t="s">
        <v>332</v>
      </c>
      <c r="C28" s="23" t="s">
        <v>177</v>
      </c>
      <c r="D28" s="23" t="s">
        <v>254</v>
      </c>
      <c r="E28" s="4">
        <v>31.25</v>
      </c>
      <c r="F28" s="4">
        <v>45.33</v>
      </c>
      <c r="G28" s="5">
        <v>4</v>
      </c>
      <c r="H28" s="5">
        <v>2</v>
      </c>
      <c r="I28" s="5">
        <v>0</v>
      </c>
      <c r="J28" s="5">
        <v>8</v>
      </c>
      <c r="K28" s="5"/>
      <c r="L28" s="9"/>
      <c r="M28" s="9"/>
      <c r="N28" s="13"/>
      <c r="O28" s="47">
        <f>SUM(N28,L28,J28,G28,F28,E28)</f>
        <v>88.58</v>
      </c>
    </row>
    <row r="29" spans="1:15" ht="18.75">
      <c r="A29" s="51">
        <v>27</v>
      </c>
      <c r="B29" s="22" t="s">
        <v>130</v>
      </c>
      <c r="C29" s="23" t="s">
        <v>143</v>
      </c>
      <c r="D29" s="23" t="s">
        <v>244</v>
      </c>
      <c r="E29" s="4">
        <v>26.45</v>
      </c>
      <c r="F29" s="4">
        <v>57.91</v>
      </c>
      <c r="G29" s="5">
        <v>4</v>
      </c>
      <c r="H29" s="5">
        <v>0</v>
      </c>
      <c r="I29" s="5">
        <v>0</v>
      </c>
      <c r="J29" s="5">
        <v>0</v>
      </c>
      <c r="K29" s="5"/>
      <c r="L29" s="9"/>
      <c r="M29" s="9"/>
      <c r="N29" s="13"/>
      <c r="O29" s="47">
        <f>SUM(N29,L29,J29,G29,F29,E29)</f>
        <v>88.36</v>
      </c>
    </row>
    <row r="30" spans="1:15" ht="30">
      <c r="A30" s="51">
        <v>28</v>
      </c>
      <c r="B30" s="22" t="s">
        <v>140</v>
      </c>
      <c r="C30" s="23" t="s">
        <v>219</v>
      </c>
      <c r="D30" s="23" t="s">
        <v>253</v>
      </c>
      <c r="E30" s="4">
        <v>18.95</v>
      </c>
      <c r="F30" s="4">
        <v>43.15</v>
      </c>
      <c r="G30" s="5">
        <v>4</v>
      </c>
      <c r="H30" s="5">
        <v>3</v>
      </c>
      <c r="I30" s="5">
        <v>0</v>
      </c>
      <c r="J30" s="5">
        <v>14</v>
      </c>
      <c r="K30" s="5" t="s">
        <v>328</v>
      </c>
      <c r="L30" s="10">
        <v>4</v>
      </c>
      <c r="M30" s="10" t="s">
        <v>329</v>
      </c>
      <c r="N30" s="13">
        <v>4</v>
      </c>
      <c r="O30" s="47">
        <f>SUM(N30,L30,J30,G30,F30,E30)</f>
        <v>88.10000000000001</v>
      </c>
    </row>
    <row r="31" spans="1:15" ht="18.75">
      <c r="A31" s="51">
        <v>29</v>
      </c>
      <c r="B31" s="25" t="s">
        <v>102</v>
      </c>
      <c r="C31" s="8" t="s">
        <v>309</v>
      </c>
      <c r="D31" s="24" t="s">
        <v>317</v>
      </c>
      <c r="E31" s="8">
        <v>24.16</v>
      </c>
      <c r="F31" s="8">
        <v>51.88</v>
      </c>
      <c r="G31" s="7">
        <v>4</v>
      </c>
      <c r="H31" s="7">
        <v>2</v>
      </c>
      <c r="I31" s="7">
        <v>0</v>
      </c>
      <c r="J31" s="7">
        <v>8</v>
      </c>
      <c r="K31" s="7"/>
      <c r="L31" s="7"/>
      <c r="M31" s="7"/>
      <c r="N31" s="14"/>
      <c r="O31" s="47">
        <f>SUM(N31,L31,J31,G31,F31,E31)</f>
        <v>88.04</v>
      </c>
    </row>
    <row r="32" spans="1:15" ht="30">
      <c r="A32" s="51">
        <v>30</v>
      </c>
      <c r="B32" s="22" t="s">
        <v>100</v>
      </c>
      <c r="C32" s="23" t="s">
        <v>203</v>
      </c>
      <c r="D32" s="23" t="s">
        <v>244</v>
      </c>
      <c r="E32" s="4">
        <v>38.33</v>
      </c>
      <c r="F32" s="4">
        <v>49.48</v>
      </c>
      <c r="G32" s="5">
        <v>0</v>
      </c>
      <c r="H32" s="5">
        <v>0</v>
      </c>
      <c r="I32" s="5">
        <v>0</v>
      </c>
      <c r="J32" s="5">
        <v>0</v>
      </c>
      <c r="K32" s="5"/>
      <c r="L32" s="9"/>
      <c r="M32" s="9"/>
      <c r="N32" s="13"/>
      <c r="O32" s="47">
        <f>SUM(N32,L32,J32,G32,F32,E32)</f>
        <v>87.81</v>
      </c>
    </row>
    <row r="33" spans="1:15" s="21" customFormat="1" ht="18.75">
      <c r="A33" s="51">
        <v>31</v>
      </c>
      <c r="B33" s="22" t="s">
        <v>75</v>
      </c>
      <c r="C33" s="23" t="s">
        <v>192</v>
      </c>
      <c r="D33" s="23" t="s">
        <v>255</v>
      </c>
      <c r="E33" s="4">
        <v>23.95</v>
      </c>
      <c r="F33" s="4">
        <v>51.16</v>
      </c>
      <c r="G33" s="5">
        <v>4</v>
      </c>
      <c r="H33" s="5">
        <v>2</v>
      </c>
      <c r="I33" s="5">
        <v>0</v>
      </c>
      <c r="J33" s="5">
        <v>8</v>
      </c>
      <c r="K33" s="5"/>
      <c r="L33" s="9"/>
      <c r="M33" s="9"/>
      <c r="N33" s="13"/>
      <c r="O33" s="47">
        <f>SUM(N33,L33,J33,G33,F33,E33)</f>
        <v>87.11</v>
      </c>
    </row>
    <row r="34" spans="1:15" ht="30">
      <c r="A34" s="51">
        <v>32</v>
      </c>
      <c r="B34" s="22" t="s">
        <v>78</v>
      </c>
      <c r="C34" s="23" t="s">
        <v>193</v>
      </c>
      <c r="D34" s="23" t="s">
        <v>234</v>
      </c>
      <c r="E34" s="4">
        <v>32.08</v>
      </c>
      <c r="F34" s="4">
        <v>38.86</v>
      </c>
      <c r="G34" s="5">
        <v>4</v>
      </c>
      <c r="H34" s="5">
        <v>2</v>
      </c>
      <c r="I34" s="5">
        <v>0</v>
      </c>
      <c r="J34" s="5">
        <v>8</v>
      </c>
      <c r="K34" s="5"/>
      <c r="L34" s="9"/>
      <c r="M34" s="11" t="s">
        <v>326</v>
      </c>
      <c r="N34" s="13">
        <v>4</v>
      </c>
      <c r="O34" s="47">
        <f>SUM(N34,L34,J34,G34,F34,E34)</f>
        <v>86.94</v>
      </c>
    </row>
    <row r="35" spans="1:15" ht="30">
      <c r="A35" s="51">
        <v>33</v>
      </c>
      <c r="B35" s="22" t="s">
        <v>27</v>
      </c>
      <c r="C35" s="23" t="s">
        <v>159</v>
      </c>
      <c r="D35" s="23" t="s">
        <v>234</v>
      </c>
      <c r="E35" s="4">
        <v>21.66</v>
      </c>
      <c r="F35" s="4">
        <v>52.24</v>
      </c>
      <c r="G35" s="5">
        <v>4</v>
      </c>
      <c r="H35" s="5">
        <v>1</v>
      </c>
      <c r="I35" s="5">
        <v>0</v>
      </c>
      <c r="J35" s="5">
        <v>4</v>
      </c>
      <c r="K35" s="5" t="s">
        <v>325</v>
      </c>
      <c r="L35" s="9">
        <v>4</v>
      </c>
      <c r="M35" s="9"/>
      <c r="N35" s="13"/>
      <c r="O35" s="47">
        <f>SUM(N35,L35,J35,G35,F35,E35)</f>
        <v>85.9</v>
      </c>
    </row>
    <row r="36" spans="1:15" ht="30">
      <c r="A36" s="51">
        <v>34</v>
      </c>
      <c r="B36" s="22" t="s">
        <v>101</v>
      </c>
      <c r="C36" s="23" t="s">
        <v>142</v>
      </c>
      <c r="D36" s="23" t="s">
        <v>251</v>
      </c>
      <c r="E36" s="4">
        <v>31.04</v>
      </c>
      <c r="F36" s="4">
        <v>38.55</v>
      </c>
      <c r="G36" s="5">
        <v>4</v>
      </c>
      <c r="H36" s="5">
        <v>2</v>
      </c>
      <c r="I36" s="5">
        <v>0</v>
      </c>
      <c r="J36" s="5">
        <v>8</v>
      </c>
      <c r="K36" s="5" t="s">
        <v>328</v>
      </c>
      <c r="L36" s="9">
        <v>4</v>
      </c>
      <c r="M36" s="9"/>
      <c r="N36" s="13"/>
      <c r="O36" s="47">
        <f>SUM(N36,L36,J36,G36,F36,E36)</f>
        <v>85.59</v>
      </c>
    </row>
    <row r="37" spans="1:15" ht="30">
      <c r="A37" s="51">
        <v>35</v>
      </c>
      <c r="B37" s="22" t="s">
        <v>40</v>
      </c>
      <c r="C37" s="23" t="s">
        <v>170</v>
      </c>
      <c r="D37" s="23" t="s">
        <v>229</v>
      </c>
      <c r="E37" s="4">
        <v>40.83</v>
      </c>
      <c r="F37" s="4">
        <v>44.72</v>
      </c>
      <c r="G37" s="5">
        <v>0</v>
      </c>
      <c r="H37" s="5">
        <v>0</v>
      </c>
      <c r="I37" s="5">
        <v>0</v>
      </c>
      <c r="J37" s="5">
        <v>0</v>
      </c>
      <c r="K37" s="5"/>
      <c r="L37" s="9"/>
      <c r="M37" s="9"/>
      <c r="N37" s="13"/>
      <c r="O37" s="47">
        <f>SUM(N37,L37,J37,G37,F37,E37)</f>
        <v>85.55</v>
      </c>
    </row>
    <row r="38" spans="1:15" ht="30">
      <c r="A38" s="51">
        <v>36</v>
      </c>
      <c r="B38" s="22" t="s">
        <v>26</v>
      </c>
      <c r="C38" s="23" t="s">
        <v>158</v>
      </c>
      <c r="D38" s="23" t="s">
        <v>233</v>
      </c>
      <c r="E38" s="4">
        <v>21.45</v>
      </c>
      <c r="F38" s="4">
        <v>51.91</v>
      </c>
      <c r="G38" s="5">
        <v>4</v>
      </c>
      <c r="H38" s="5">
        <v>1</v>
      </c>
      <c r="I38" s="5">
        <v>0</v>
      </c>
      <c r="J38" s="5">
        <v>4</v>
      </c>
      <c r="K38" s="5" t="s">
        <v>328</v>
      </c>
      <c r="L38" s="9">
        <v>4</v>
      </c>
      <c r="M38" s="9"/>
      <c r="N38" s="13"/>
      <c r="O38" s="47">
        <f>SUM(N38,L38,J38,G38,F38,E38)</f>
        <v>85.36</v>
      </c>
    </row>
    <row r="39" spans="1:15" ht="18.75">
      <c r="A39" s="51">
        <v>37</v>
      </c>
      <c r="B39" s="22" t="s">
        <v>138</v>
      </c>
      <c r="C39" s="23" t="s">
        <v>145</v>
      </c>
      <c r="D39" s="23" t="s">
        <v>272</v>
      </c>
      <c r="E39" s="4">
        <v>23.54</v>
      </c>
      <c r="F39" s="4">
        <v>39.4</v>
      </c>
      <c r="G39" s="5">
        <v>4</v>
      </c>
      <c r="H39" s="5">
        <v>3</v>
      </c>
      <c r="I39" s="5">
        <v>0</v>
      </c>
      <c r="J39" s="5">
        <v>14</v>
      </c>
      <c r="K39" s="5"/>
      <c r="L39" s="9"/>
      <c r="M39" s="11" t="s">
        <v>325</v>
      </c>
      <c r="N39" s="13">
        <v>4</v>
      </c>
      <c r="O39" s="47">
        <f>SUM(N39,L39,J39,G39,F39,E39)</f>
        <v>84.94</v>
      </c>
    </row>
    <row r="40" spans="1:15" ht="18.75">
      <c r="A40" s="51">
        <v>38</v>
      </c>
      <c r="B40" s="22" t="s">
        <v>123</v>
      </c>
      <c r="C40" s="23" t="s">
        <v>213</v>
      </c>
      <c r="D40" s="23" t="s">
        <v>227</v>
      </c>
      <c r="E40" s="4">
        <v>34.58</v>
      </c>
      <c r="F40" s="4">
        <v>42.31</v>
      </c>
      <c r="G40" s="5">
        <v>4</v>
      </c>
      <c r="H40" s="5">
        <v>1</v>
      </c>
      <c r="I40" s="5">
        <v>0</v>
      </c>
      <c r="J40" s="5">
        <v>4</v>
      </c>
      <c r="K40" s="5"/>
      <c r="L40" s="9"/>
      <c r="M40" s="9"/>
      <c r="N40" s="13"/>
      <c r="O40" s="47">
        <f>SUM(N40,L40,J40,G40,F40,E40)</f>
        <v>84.89</v>
      </c>
    </row>
    <row r="41" spans="1:15" ht="18.75">
      <c r="A41" s="51">
        <v>39</v>
      </c>
      <c r="B41" s="22" t="s">
        <v>12</v>
      </c>
      <c r="C41" s="23" t="s">
        <v>145</v>
      </c>
      <c r="D41" s="23" t="s">
        <v>224</v>
      </c>
      <c r="E41" s="4">
        <v>30</v>
      </c>
      <c r="F41" s="4">
        <v>42.74</v>
      </c>
      <c r="G41" s="5">
        <v>4</v>
      </c>
      <c r="H41" s="5">
        <v>1</v>
      </c>
      <c r="I41" s="5">
        <v>0</v>
      </c>
      <c r="J41" s="5">
        <v>4</v>
      </c>
      <c r="K41" s="5"/>
      <c r="L41" s="9"/>
      <c r="M41" s="11" t="s">
        <v>329</v>
      </c>
      <c r="N41" s="13">
        <v>4</v>
      </c>
      <c r="O41" s="47">
        <f>SUM(N41,L41,J41,G41,F41,E41)</f>
        <v>84.74000000000001</v>
      </c>
    </row>
    <row r="42" spans="1:15" ht="18.75">
      <c r="A42" s="51">
        <v>40</v>
      </c>
      <c r="B42" s="22" t="s">
        <v>57</v>
      </c>
      <c r="C42" s="23" t="s">
        <v>144</v>
      </c>
      <c r="D42" s="23" t="s">
        <v>318</v>
      </c>
      <c r="E42" s="4">
        <v>36.25</v>
      </c>
      <c r="F42" s="4">
        <v>40.33</v>
      </c>
      <c r="G42" s="5">
        <v>4</v>
      </c>
      <c r="H42" s="5">
        <v>0</v>
      </c>
      <c r="I42" s="5">
        <v>0</v>
      </c>
      <c r="J42" s="5">
        <v>0</v>
      </c>
      <c r="K42" s="5"/>
      <c r="L42" s="9"/>
      <c r="M42" s="11" t="s">
        <v>324</v>
      </c>
      <c r="N42" s="13">
        <v>4</v>
      </c>
      <c r="O42" s="47">
        <f>SUM(N42,L42,J42,G42,F42,E42)</f>
        <v>84.58</v>
      </c>
    </row>
    <row r="43" spans="1:15" ht="18.75">
      <c r="A43" s="51">
        <v>41</v>
      </c>
      <c r="B43" s="22" t="s">
        <v>110</v>
      </c>
      <c r="C43" s="23" t="s">
        <v>194</v>
      </c>
      <c r="D43" s="23" t="s">
        <v>258</v>
      </c>
      <c r="E43" s="4">
        <v>34.16</v>
      </c>
      <c r="F43" s="4">
        <v>37.7</v>
      </c>
      <c r="G43" s="5">
        <v>4</v>
      </c>
      <c r="H43" s="5">
        <v>2</v>
      </c>
      <c r="I43" s="5">
        <v>0</v>
      </c>
      <c r="J43" s="5">
        <v>8</v>
      </c>
      <c r="K43" s="5"/>
      <c r="L43" s="9"/>
      <c r="M43" s="9"/>
      <c r="N43" s="13"/>
      <c r="O43" s="47">
        <f>SUM(N43,L43,J43,G43,F43,E43)</f>
        <v>83.86</v>
      </c>
    </row>
    <row r="44" spans="1:15" ht="18.75">
      <c r="A44" s="51">
        <v>42</v>
      </c>
      <c r="B44" s="22" t="s">
        <v>134</v>
      </c>
      <c r="C44" s="23" t="s">
        <v>145</v>
      </c>
      <c r="D44" s="23" t="s">
        <v>317</v>
      </c>
      <c r="E44" s="4">
        <v>34.79</v>
      </c>
      <c r="F44" s="4">
        <v>37.04</v>
      </c>
      <c r="G44" s="5">
        <v>4</v>
      </c>
      <c r="H44" s="5">
        <v>2</v>
      </c>
      <c r="I44" s="5">
        <v>0</v>
      </c>
      <c r="J44" s="5">
        <v>8</v>
      </c>
      <c r="K44" s="5"/>
      <c r="L44" s="9"/>
      <c r="M44" s="9"/>
      <c r="N44" s="13"/>
      <c r="O44" s="47">
        <f>SUM(N44,L44,J44,G44,F44,E44)</f>
        <v>83.83</v>
      </c>
    </row>
    <row r="45" spans="1:15" ht="18.75">
      <c r="A45" s="51">
        <v>43</v>
      </c>
      <c r="B45" s="25" t="s">
        <v>293</v>
      </c>
      <c r="C45" s="8" t="s">
        <v>310</v>
      </c>
      <c r="D45" s="24" t="s">
        <v>317</v>
      </c>
      <c r="E45" s="8">
        <v>27.7</v>
      </c>
      <c r="F45" s="8">
        <v>43.71</v>
      </c>
      <c r="G45" s="7">
        <v>4</v>
      </c>
      <c r="H45" s="7">
        <v>2</v>
      </c>
      <c r="I45" s="7">
        <v>0</v>
      </c>
      <c r="J45" s="7">
        <v>8</v>
      </c>
      <c r="K45" s="7"/>
      <c r="L45" s="7"/>
      <c r="M45" s="7"/>
      <c r="N45" s="14"/>
      <c r="O45" s="47">
        <f>SUM(N45,L45,J45,G45,F45,E45)</f>
        <v>83.41</v>
      </c>
    </row>
    <row r="46" spans="1:15" ht="30">
      <c r="A46" s="51">
        <v>44</v>
      </c>
      <c r="B46" s="22" t="s">
        <v>78</v>
      </c>
      <c r="C46" s="23" t="s">
        <v>193</v>
      </c>
      <c r="D46" s="23" t="s">
        <v>234</v>
      </c>
      <c r="E46" s="4">
        <v>32.08</v>
      </c>
      <c r="F46" s="4">
        <v>38.86</v>
      </c>
      <c r="G46" s="5">
        <v>4</v>
      </c>
      <c r="H46" s="5">
        <v>2</v>
      </c>
      <c r="I46" s="5">
        <v>0</v>
      </c>
      <c r="J46" s="5">
        <v>8</v>
      </c>
      <c r="K46" s="5"/>
      <c r="L46" s="9"/>
      <c r="M46" s="9"/>
      <c r="N46" s="13"/>
      <c r="O46" s="47">
        <f>SUM(N46,L46,J46,G46,F46,E46)</f>
        <v>82.94</v>
      </c>
    </row>
    <row r="47" spans="1:15" ht="18.75">
      <c r="A47" s="51">
        <v>45</v>
      </c>
      <c r="B47" s="22" t="s">
        <v>65</v>
      </c>
      <c r="C47" s="23" t="s">
        <v>164</v>
      </c>
      <c r="D47" s="23" t="s">
        <v>235</v>
      </c>
      <c r="E47" s="4">
        <v>40.2</v>
      </c>
      <c r="F47" s="4">
        <v>34.71</v>
      </c>
      <c r="G47" s="5">
        <v>4</v>
      </c>
      <c r="H47" s="5">
        <v>1</v>
      </c>
      <c r="I47" s="5">
        <v>0</v>
      </c>
      <c r="J47" s="5">
        <v>4</v>
      </c>
      <c r="K47" s="5"/>
      <c r="L47" s="9"/>
      <c r="M47" s="9"/>
      <c r="N47" s="13"/>
      <c r="O47" s="47">
        <f>SUM(N47,L47,J47,G47,F47,E47)</f>
        <v>82.91</v>
      </c>
    </row>
    <row r="48" spans="1:15" ht="21.75" customHeight="1">
      <c r="A48" s="51">
        <v>46</v>
      </c>
      <c r="B48" s="22" t="s">
        <v>90</v>
      </c>
      <c r="C48" s="23" t="s">
        <v>180</v>
      </c>
      <c r="D48" s="23" t="s">
        <v>228</v>
      </c>
      <c r="E48" s="4">
        <v>19.37</v>
      </c>
      <c r="F48" s="4">
        <v>59.32</v>
      </c>
      <c r="G48" s="5">
        <v>0</v>
      </c>
      <c r="H48" s="5">
        <v>0</v>
      </c>
      <c r="I48" s="5">
        <v>0</v>
      </c>
      <c r="J48" s="5">
        <v>0</v>
      </c>
      <c r="K48" s="5"/>
      <c r="L48" s="9"/>
      <c r="M48" s="11" t="s">
        <v>329</v>
      </c>
      <c r="N48" s="13">
        <v>4</v>
      </c>
      <c r="O48" s="47">
        <f>SUM(N48,L48,J48,G48,F48,E48)</f>
        <v>82.69</v>
      </c>
    </row>
    <row r="49" spans="1:15" ht="30">
      <c r="A49" s="51">
        <v>47</v>
      </c>
      <c r="B49" s="22" t="s">
        <v>47</v>
      </c>
      <c r="C49" s="23" t="s">
        <v>174</v>
      </c>
      <c r="D49" s="23" t="s">
        <v>248</v>
      </c>
      <c r="E49" s="4">
        <v>26.45</v>
      </c>
      <c r="F49" s="4">
        <v>43.62</v>
      </c>
      <c r="G49" s="5">
        <v>4</v>
      </c>
      <c r="H49" s="5">
        <v>0</v>
      </c>
      <c r="I49" s="5">
        <v>0</v>
      </c>
      <c r="J49" s="5">
        <v>0</v>
      </c>
      <c r="K49" s="5" t="s">
        <v>325</v>
      </c>
      <c r="L49" s="9">
        <v>4</v>
      </c>
      <c r="M49" s="11" t="s">
        <v>325</v>
      </c>
      <c r="N49" s="13">
        <v>4</v>
      </c>
      <c r="O49" s="47">
        <f>SUM(N49,L49,J49,G49,F49,E49)</f>
        <v>82.07</v>
      </c>
    </row>
    <row r="50" spans="1:15" ht="30">
      <c r="A50" s="51">
        <v>48</v>
      </c>
      <c r="B50" s="22" t="s">
        <v>94</v>
      </c>
      <c r="C50" s="23" t="s">
        <v>198</v>
      </c>
      <c r="D50" s="23" t="s">
        <v>234</v>
      </c>
      <c r="E50" s="4">
        <v>34.37</v>
      </c>
      <c r="F50" s="4">
        <v>39.69</v>
      </c>
      <c r="G50" s="5">
        <v>4</v>
      </c>
      <c r="H50" s="5">
        <v>1</v>
      </c>
      <c r="I50" s="5">
        <v>0</v>
      </c>
      <c r="J50" s="5">
        <v>4</v>
      </c>
      <c r="K50" s="5"/>
      <c r="L50" s="9"/>
      <c r="M50" s="9"/>
      <c r="N50" s="13"/>
      <c r="O50" s="47">
        <f>SUM(N50,L50,J50,G50,F50,E50)</f>
        <v>82.06</v>
      </c>
    </row>
    <row r="51" spans="1:15" ht="18.75">
      <c r="A51" s="51">
        <v>49</v>
      </c>
      <c r="B51" s="22" t="s">
        <v>119</v>
      </c>
      <c r="C51" s="23" t="s">
        <v>209</v>
      </c>
      <c r="D51" s="23" t="s">
        <v>241</v>
      </c>
      <c r="E51" s="4">
        <v>23.54</v>
      </c>
      <c r="F51" s="4">
        <v>40.47</v>
      </c>
      <c r="G51" s="5">
        <v>4</v>
      </c>
      <c r="H51" s="5">
        <v>3</v>
      </c>
      <c r="I51" s="5">
        <v>0</v>
      </c>
      <c r="J51" s="5">
        <v>14</v>
      </c>
      <c r="K51" s="5"/>
      <c r="L51" s="9"/>
      <c r="M51" s="9"/>
      <c r="N51" s="13"/>
      <c r="O51" s="47">
        <f>SUM(N51,L51,J51,G51,F51,E51)</f>
        <v>82.00999999999999</v>
      </c>
    </row>
    <row r="52" spans="1:15" ht="18.75">
      <c r="A52" s="51">
        <v>50</v>
      </c>
      <c r="B52" s="22" t="s">
        <v>130</v>
      </c>
      <c r="C52" s="23" t="s">
        <v>215</v>
      </c>
      <c r="D52" s="23" t="s">
        <v>258</v>
      </c>
      <c r="E52" s="4">
        <v>49.79</v>
      </c>
      <c r="F52" s="4">
        <v>24.14</v>
      </c>
      <c r="G52" s="5">
        <v>4</v>
      </c>
      <c r="H52" s="5">
        <v>0</v>
      </c>
      <c r="I52" s="5">
        <v>1</v>
      </c>
      <c r="J52" s="5">
        <v>4</v>
      </c>
      <c r="K52" s="5"/>
      <c r="L52" s="9"/>
      <c r="M52" s="9"/>
      <c r="N52" s="13"/>
      <c r="O52" s="47">
        <f>SUM(N52,L52,J52,G52,F52,E52)</f>
        <v>81.93</v>
      </c>
    </row>
    <row r="53" spans="1:15" ht="30">
      <c r="A53" s="51">
        <v>51</v>
      </c>
      <c r="B53" s="22" t="s">
        <v>46</v>
      </c>
      <c r="C53" s="23" t="s">
        <v>155</v>
      </c>
      <c r="D53" s="23" t="s">
        <v>247</v>
      </c>
      <c r="E53" s="4">
        <v>34.37</v>
      </c>
      <c r="F53" s="4">
        <v>43.55</v>
      </c>
      <c r="G53" s="5">
        <v>0</v>
      </c>
      <c r="H53" s="5">
        <v>0</v>
      </c>
      <c r="I53" s="5">
        <v>0</v>
      </c>
      <c r="J53" s="5">
        <v>0</v>
      </c>
      <c r="K53" s="5"/>
      <c r="L53" s="9"/>
      <c r="M53" s="11" t="s">
        <v>324</v>
      </c>
      <c r="N53" s="13">
        <v>4</v>
      </c>
      <c r="O53" s="47">
        <f>SUM(N53,L53,J53,G53,F53,E53)</f>
        <v>81.91999999999999</v>
      </c>
    </row>
    <row r="54" spans="1:15" ht="30">
      <c r="A54" s="51">
        <v>52</v>
      </c>
      <c r="B54" s="22" t="s">
        <v>27</v>
      </c>
      <c r="C54" s="23" t="s">
        <v>159</v>
      </c>
      <c r="D54" s="23" t="s">
        <v>234</v>
      </c>
      <c r="E54" s="4">
        <v>21.66</v>
      </c>
      <c r="F54" s="4">
        <v>52.24</v>
      </c>
      <c r="G54" s="5">
        <v>4</v>
      </c>
      <c r="H54" s="5">
        <v>1</v>
      </c>
      <c r="I54" s="5">
        <v>0</v>
      </c>
      <c r="J54" s="5">
        <v>4</v>
      </c>
      <c r="K54" s="5"/>
      <c r="L54" s="9"/>
      <c r="M54" s="9"/>
      <c r="N54" s="13"/>
      <c r="O54" s="47">
        <f>SUM(N54,L54,J54,G54,F54,E54)</f>
        <v>81.9</v>
      </c>
    </row>
    <row r="55" spans="1:15" ht="18.75">
      <c r="A55" s="51">
        <v>53</v>
      </c>
      <c r="B55" s="22" t="s">
        <v>21</v>
      </c>
      <c r="C55" s="23" t="s">
        <v>153</v>
      </c>
      <c r="D55" s="23" t="s">
        <v>221</v>
      </c>
      <c r="E55" s="4">
        <v>28.54</v>
      </c>
      <c r="F55" s="4">
        <v>49.33</v>
      </c>
      <c r="G55" s="5">
        <v>0</v>
      </c>
      <c r="H55" s="5">
        <v>0</v>
      </c>
      <c r="I55" s="5">
        <v>0</v>
      </c>
      <c r="J55" s="5">
        <v>0</v>
      </c>
      <c r="K55" s="5"/>
      <c r="L55" s="9"/>
      <c r="M55" s="11" t="s">
        <v>329</v>
      </c>
      <c r="N55" s="13">
        <v>4</v>
      </c>
      <c r="O55" s="47">
        <f>SUM(N55,L55,J55,G55,F55,E55)</f>
        <v>81.87</v>
      </c>
    </row>
    <row r="56" spans="1:15" ht="30">
      <c r="A56" s="51">
        <v>54</v>
      </c>
      <c r="B56" s="22" t="s">
        <v>99</v>
      </c>
      <c r="C56" s="23" t="s">
        <v>202</v>
      </c>
      <c r="D56" s="23" t="s">
        <v>266</v>
      </c>
      <c r="E56" s="4">
        <v>26.87</v>
      </c>
      <c r="F56" s="4">
        <v>36.98</v>
      </c>
      <c r="G56" s="5">
        <v>4</v>
      </c>
      <c r="H56" s="5">
        <v>3</v>
      </c>
      <c r="I56" s="5">
        <v>0</v>
      </c>
      <c r="J56" s="5">
        <v>14</v>
      </c>
      <c r="K56" s="5"/>
      <c r="L56" s="9"/>
      <c r="M56" s="9"/>
      <c r="N56" s="13"/>
      <c r="O56" s="47">
        <f>SUM(N56,L56,J56,G56,F56,E56)</f>
        <v>81.85</v>
      </c>
    </row>
    <row r="57" spans="1:15" ht="30">
      <c r="A57" s="51">
        <v>55</v>
      </c>
      <c r="B57" s="22" t="s">
        <v>17</v>
      </c>
      <c r="C57" s="23" t="s">
        <v>149</v>
      </c>
      <c r="D57" s="23" t="s">
        <v>228</v>
      </c>
      <c r="E57" s="4">
        <v>21.66</v>
      </c>
      <c r="F57" s="4">
        <v>56.15</v>
      </c>
      <c r="G57" s="5">
        <v>0</v>
      </c>
      <c r="H57" s="5">
        <v>0</v>
      </c>
      <c r="I57" s="5">
        <v>0</v>
      </c>
      <c r="J57" s="5">
        <v>0</v>
      </c>
      <c r="K57" s="5"/>
      <c r="L57" s="9"/>
      <c r="M57" s="11" t="s">
        <v>324</v>
      </c>
      <c r="N57" s="13">
        <v>4</v>
      </c>
      <c r="O57" s="47">
        <f>SUM(N57,L57,J57,G57,F57,E57)</f>
        <v>81.81</v>
      </c>
    </row>
    <row r="58" spans="1:15" ht="30">
      <c r="A58" s="51">
        <v>56</v>
      </c>
      <c r="B58" s="22" t="s">
        <v>117</v>
      </c>
      <c r="C58" s="23" t="s">
        <v>208</v>
      </c>
      <c r="D58" s="23" t="s">
        <v>266</v>
      </c>
      <c r="E58" s="4">
        <v>22.29</v>
      </c>
      <c r="F58" s="4">
        <v>47.49</v>
      </c>
      <c r="G58" s="5">
        <v>4</v>
      </c>
      <c r="H58" s="5">
        <v>2</v>
      </c>
      <c r="I58" s="5">
        <v>0</v>
      </c>
      <c r="J58" s="5">
        <v>8</v>
      </c>
      <c r="K58" s="5"/>
      <c r="L58" s="9"/>
      <c r="M58" s="9"/>
      <c r="N58" s="13"/>
      <c r="O58" s="47">
        <f>SUM(N58,L58,J58,G58,F58,E58)</f>
        <v>81.78</v>
      </c>
    </row>
    <row r="59" spans="1:15" ht="18.75">
      <c r="A59" s="51">
        <v>57</v>
      </c>
      <c r="B59" s="22" t="s">
        <v>77</v>
      </c>
      <c r="C59" s="23" t="s">
        <v>143</v>
      </c>
      <c r="D59" s="23" t="s">
        <v>260</v>
      </c>
      <c r="E59" s="4">
        <v>28.95</v>
      </c>
      <c r="F59" s="4">
        <v>40.79</v>
      </c>
      <c r="G59" s="5">
        <v>4</v>
      </c>
      <c r="H59" s="5">
        <v>2</v>
      </c>
      <c r="I59" s="5">
        <v>0</v>
      </c>
      <c r="J59" s="5">
        <v>8</v>
      </c>
      <c r="K59" s="5"/>
      <c r="L59" s="9"/>
      <c r="M59" s="9"/>
      <c r="N59" s="13"/>
      <c r="O59" s="47">
        <f>SUM(N59,L59,J59,G59,F59,E59)</f>
        <v>81.74</v>
      </c>
    </row>
    <row r="60" spans="1:15" ht="18.75">
      <c r="A60" s="51">
        <v>58</v>
      </c>
      <c r="B60" s="22" t="s">
        <v>30</v>
      </c>
      <c r="C60" s="23" t="s">
        <v>151</v>
      </c>
      <c r="D60" s="23" t="s">
        <v>238</v>
      </c>
      <c r="E60" s="4">
        <v>26.66</v>
      </c>
      <c r="F60" s="4">
        <v>46.97</v>
      </c>
      <c r="G60" s="5">
        <v>4</v>
      </c>
      <c r="H60" s="5">
        <v>1</v>
      </c>
      <c r="I60" s="5">
        <v>0</v>
      </c>
      <c r="J60" s="5">
        <v>4</v>
      </c>
      <c r="K60" s="5"/>
      <c r="L60" s="9"/>
      <c r="M60" s="9"/>
      <c r="N60" s="13"/>
      <c r="O60" s="47">
        <f>SUM(N60,L60,J60,G60,F60,E60)</f>
        <v>81.63</v>
      </c>
    </row>
    <row r="61" spans="1:15" ht="18.75">
      <c r="A61" s="51">
        <v>59</v>
      </c>
      <c r="B61" s="22" t="s">
        <v>69</v>
      </c>
      <c r="C61" s="23" t="s">
        <v>189</v>
      </c>
      <c r="D61" s="23" t="s">
        <v>258</v>
      </c>
      <c r="E61" s="4">
        <v>26.45</v>
      </c>
      <c r="F61" s="4">
        <v>47.16</v>
      </c>
      <c r="G61" s="5">
        <v>4</v>
      </c>
      <c r="H61" s="5">
        <v>1</v>
      </c>
      <c r="I61" s="5">
        <v>0</v>
      </c>
      <c r="J61" s="5">
        <v>4</v>
      </c>
      <c r="K61" s="5"/>
      <c r="L61" s="9"/>
      <c r="M61" s="9"/>
      <c r="N61" s="13"/>
      <c r="O61" s="47">
        <f>SUM(N61,L61,J61,G61,F61,E61)</f>
        <v>81.61</v>
      </c>
    </row>
    <row r="62" spans="1:15" ht="18.75">
      <c r="A62" s="51">
        <v>60</v>
      </c>
      <c r="B62" s="22" t="s">
        <v>101</v>
      </c>
      <c r="C62" s="23" t="s">
        <v>142</v>
      </c>
      <c r="D62" s="23" t="s">
        <v>251</v>
      </c>
      <c r="E62" s="4">
        <v>31.04</v>
      </c>
      <c r="F62" s="4">
        <v>38.55</v>
      </c>
      <c r="G62" s="5">
        <v>4</v>
      </c>
      <c r="H62" s="5">
        <v>2</v>
      </c>
      <c r="I62" s="5">
        <v>0</v>
      </c>
      <c r="J62" s="5">
        <v>8</v>
      </c>
      <c r="K62" s="5"/>
      <c r="L62" s="9"/>
      <c r="M62" s="9"/>
      <c r="N62" s="13"/>
      <c r="O62" s="47">
        <f>SUM(N62,L62,J62,G62,F62,E62)</f>
        <v>81.59</v>
      </c>
    </row>
    <row r="63" spans="1:15" ht="30">
      <c r="A63" s="51">
        <v>61</v>
      </c>
      <c r="B63" s="22" t="s">
        <v>84</v>
      </c>
      <c r="C63" s="23" t="s">
        <v>142</v>
      </c>
      <c r="D63" s="23" t="s">
        <v>229</v>
      </c>
      <c r="E63" s="4">
        <v>35</v>
      </c>
      <c r="F63" s="4">
        <v>42.54</v>
      </c>
      <c r="G63" s="5">
        <v>0</v>
      </c>
      <c r="H63" s="5">
        <v>0</v>
      </c>
      <c r="I63" s="5">
        <v>0</v>
      </c>
      <c r="J63" s="5">
        <v>0</v>
      </c>
      <c r="K63" s="5"/>
      <c r="L63" s="9"/>
      <c r="M63" s="11" t="s">
        <v>324</v>
      </c>
      <c r="N63" s="13">
        <v>4</v>
      </c>
      <c r="O63" s="47">
        <f>SUM(N63,L63,J63,G63,F63,E63)</f>
        <v>81.53999999999999</v>
      </c>
    </row>
    <row r="64" spans="1:15" ht="30">
      <c r="A64" s="51">
        <v>62</v>
      </c>
      <c r="B64" s="22" t="s">
        <v>56</v>
      </c>
      <c r="C64" s="23" t="s">
        <v>180</v>
      </c>
      <c r="D64" s="23" t="s">
        <v>252</v>
      </c>
      <c r="E64" s="4">
        <v>21.66</v>
      </c>
      <c r="F64" s="4">
        <v>51.72</v>
      </c>
      <c r="G64" s="5">
        <v>4</v>
      </c>
      <c r="H64" s="5">
        <v>0</v>
      </c>
      <c r="I64" s="5">
        <v>0</v>
      </c>
      <c r="J64" s="5">
        <v>0</v>
      </c>
      <c r="K64" s="5"/>
      <c r="L64" s="9"/>
      <c r="M64" s="11" t="s">
        <v>329</v>
      </c>
      <c r="N64" s="13">
        <v>4</v>
      </c>
      <c r="O64" s="47">
        <f>SUM(N64,L64,J64,G64,F64,E64)</f>
        <v>81.38</v>
      </c>
    </row>
    <row r="65" spans="1:15" ht="18.75">
      <c r="A65" s="51">
        <v>63</v>
      </c>
      <c r="B65" s="22" t="s">
        <v>26</v>
      </c>
      <c r="C65" s="23" t="s">
        <v>158</v>
      </c>
      <c r="D65" s="23" t="s">
        <v>233</v>
      </c>
      <c r="E65" s="4">
        <v>21.45</v>
      </c>
      <c r="F65" s="4">
        <v>51.91</v>
      </c>
      <c r="G65" s="5">
        <v>4</v>
      </c>
      <c r="H65" s="5">
        <v>1</v>
      </c>
      <c r="I65" s="5">
        <v>0</v>
      </c>
      <c r="J65" s="5">
        <v>4</v>
      </c>
      <c r="K65" s="5"/>
      <c r="L65" s="9"/>
      <c r="M65" s="9"/>
      <c r="N65" s="13"/>
      <c r="O65" s="47">
        <f>SUM(N65,L65,J65,G65,F65,E65)</f>
        <v>81.36</v>
      </c>
    </row>
    <row r="66" spans="1:15" ht="30">
      <c r="A66" s="51">
        <v>64</v>
      </c>
      <c r="B66" s="22" t="s">
        <v>11</v>
      </c>
      <c r="C66" s="23" t="s">
        <v>144</v>
      </c>
      <c r="D66" s="23" t="s">
        <v>223</v>
      </c>
      <c r="E66" s="4">
        <v>21.66</v>
      </c>
      <c r="F66" s="4">
        <v>59.65</v>
      </c>
      <c r="G66" s="5">
        <v>0</v>
      </c>
      <c r="H66" s="5">
        <v>0</v>
      </c>
      <c r="I66" s="5">
        <v>0</v>
      </c>
      <c r="J66" s="5">
        <v>0</v>
      </c>
      <c r="K66" s="5"/>
      <c r="L66" s="9"/>
      <c r="M66" s="9"/>
      <c r="N66" s="13"/>
      <c r="O66" s="47">
        <f>SUM(N66,L66,J66,G66,F66,E66)</f>
        <v>81.31</v>
      </c>
    </row>
    <row r="67" spans="1:15" ht="30">
      <c r="A67" s="51">
        <v>65</v>
      </c>
      <c r="B67" s="22" t="s">
        <v>97</v>
      </c>
      <c r="C67" s="23" t="s">
        <v>200</v>
      </c>
      <c r="D67" s="23" t="s">
        <v>247</v>
      </c>
      <c r="E67" s="4">
        <v>33.12</v>
      </c>
      <c r="F67" s="4">
        <v>40.18</v>
      </c>
      <c r="G67" s="5">
        <v>4</v>
      </c>
      <c r="H67" s="5">
        <v>0</v>
      </c>
      <c r="I67" s="5">
        <v>1</v>
      </c>
      <c r="J67" s="5">
        <v>4</v>
      </c>
      <c r="K67" s="5"/>
      <c r="L67" s="9"/>
      <c r="M67" s="9"/>
      <c r="N67" s="13"/>
      <c r="O67" s="47">
        <f>SUM(N67,L67,J67,G67,F67,E67)</f>
        <v>81.3</v>
      </c>
    </row>
    <row r="68" spans="1:15" ht="18.75">
      <c r="A68" s="51">
        <v>66</v>
      </c>
      <c r="B68" s="22" t="s">
        <v>54</v>
      </c>
      <c r="C68" s="23" t="s">
        <v>178</v>
      </c>
      <c r="D68" s="23" t="s">
        <v>233</v>
      </c>
      <c r="E68" s="4">
        <v>35.62</v>
      </c>
      <c r="F68" s="4">
        <v>33.44</v>
      </c>
      <c r="G68" s="5">
        <v>4</v>
      </c>
      <c r="H68" s="5">
        <v>0</v>
      </c>
      <c r="I68" s="5">
        <v>2</v>
      </c>
      <c r="J68" s="5">
        <v>8</v>
      </c>
      <c r="K68" s="5"/>
      <c r="L68" s="9"/>
      <c r="M68" s="9"/>
      <c r="N68" s="13"/>
      <c r="O68" s="47">
        <f>SUM(N68,L68,J68,G68,F68,E68)</f>
        <v>81.06</v>
      </c>
    </row>
    <row r="69" spans="1:15" ht="18.75">
      <c r="A69" s="51">
        <v>67</v>
      </c>
      <c r="B69" s="22" t="s">
        <v>138</v>
      </c>
      <c r="C69" s="23" t="s">
        <v>145</v>
      </c>
      <c r="D69" s="23" t="s">
        <v>272</v>
      </c>
      <c r="E69" s="4">
        <v>23.54</v>
      </c>
      <c r="F69" s="4">
        <v>39.4</v>
      </c>
      <c r="G69" s="5">
        <v>4</v>
      </c>
      <c r="H69" s="5">
        <v>3</v>
      </c>
      <c r="I69" s="5">
        <v>0</v>
      </c>
      <c r="J69" s="5">
        <v>14</v>
      </c>
      <c r="K69" s="5"/>
      <c r="L69" s="9"/>
      <c r="M69" s="9"/>
      <c r="N69" s="13"/>
      <c r="O69" s="47">
        <f>SUM(N69,L69,J69,G69,F69,E69)</f>
        <v>80.94</v>
      </c>
    </row>
    <row r="70" spans="1:15" ht="18.75">
      <c r="A70" s="51">
        <v>68</v>
      </c>
      <c r="B70" s="22" t="s">
        <v>79</v>
      </c>
      <c r="C70" s="23" t="s">
        <v>160</v>
      </c>
      <c r="D70" s="23" t="s">
        <v>256</v>
      </c>
      <c r="E70" s="4">
        <v>30.83</v>
      </c>
      <c r="F70" s="4">
        <v>38.05</v>
      </c>
      <c r="G70" s="5">
        <v>4</v>
      </c>
      <c r="H70" s="5">
        <v>2</v>
      </c>
      <c r="I70" s="5">
        <v>0</v>
      </c>
      <c r="J70" s="5">
        <v>8</v>
      </c>
      <c r="K70" s="5"/>
      <c r="L70" s="9"/>
      <c r="M70" s="9"/>
      <c r="N70" s="13"/>
      <c r="O70" s="47">
        <f>SUM(N70,L70,J70,G70,F70,E70)</f>
        <v>80.88</v>
      </c>
    </row>
    <row r="71" spans="1:15" ht="18.75">
      <c r="A71" s="51">
        <v>69</v>
      </c>
      <c r="B71" s="22" t="s">
        <v>12</v>
      </c>
      <c r="C71" s="23" t="s">
        <v>145</v>
      </c>
      <c r="D71" s="23" t="s">
        <v>224</v>
      </c>
      <c r="E71" s="4">
        <v>30</v>
      </c>
      <c r="F71" s="4">
        <v>42.74</v>
      </c>
      <c r="G71" s="5">
        <v>4</v>
      </c>
      <c r="H71" s="5">
        <v>1</v>
      </c>
      <c r="I71" s="5">
        <v>0</v>
      </c>
      <c r="J71" s="5">
        <v>4</v>
      </c>
      <c r="K71" s="5"/>
      <c r="L71" s="9"/>
      <c r="M71" s="9"/>
      <c r="N71" s="13"/>
      <c r="O71" s="47">
        <f>SUM(N71,L71,J71,G71,F71,E71)</f>
        <v>80.74000000000001</v>
      </c>
    </row>
    <row r="72" spans="1:15" ht="30">
      <c r="A72" s="51">
        <v>70</v>
      </c>
      <c r="B72" s="22" t="s">
        <v>25</v>
      </c>
      <c r="C72" s="23" t="s">
        <v>157</v>
      </c>
      <c r="D72" s="23" t="s">
        <v>229</v>
      </c>
      <c r="E72" s="4">
        <v>26.04</v>
      </c>
      <c r="F72" s="4">
        <v>46.66</v>
      </c>
      <c r="G72" s="5">
        <v>4</v>
      </c>
      <c r="H72" s="5">
        <v>1</v>
      </c>
      <c r="I72" s="5">
        <v>0</v>
      </c>
      <c r="J72" s="5">
        <v>4</v>
      </c>
      <c r="K72" s="5"/>
      <c r="L72" s="9"/>
      <c r="M72" s="9"/>
      <c r="N72" s="13"/>
      <c r="O72" s="47">
        <f>SUM(N72,L72,J72,G72,F72,E72)</f>
        <v>80.69999999999999</v>
      </c>
    </row>
    <row r="73" spans="1:15" s="21" customFormat="1" ht="30">
      <c r="A73" s="51">
        <v>71</v>
      </c>
      <c r="B73" s="22" t="s">
        <v>141</v>
      </c>
      <c r="C73" s="23" t="s">
        <v>220</v>
      </c>
      <c r="D73" s="23" t="s">
        <v>229</v>
      </c>
      <c r="E73" s="4">
        <v>25</v>
      </c>
      <c r="F73" s="4">
        <v>51.65</v>
      </c>
      <c r="G73" s="5">
        <v>4</v>
      </c>
      <c r="H73" s="5">
        <v>0</v>
      </c>
      <c r="I73" s="5">
        <v>0</v>
      </c>
      <c r="J73" s="5">
        <v>0</v>
      </c>
      <c r="K73" s="5"/>
      <c r="L73" s="9"/>
      <c r="M73" s="9"/>
      <c r="N73" s="13"/>
      <c r="O73" s="47">
        <f>SUM(N73,L73,J73,G73,F73,E73)</f>
        <v>80.65</v>
      </c>
    </row>
    <row r="74" spans="1:15" ht="18.75">
      <c r="A74" s="51">
        <v>72</v>
      </c>
      <c r="B74" s="22" t="s">
        <v>66</v>
      </c>
      <c r="C74" s="23" t="s">
        <v>185</v>
      </c>
      <c r="D74" s="23" t="s">
        <v>255</v>
      </c>
      <c r="E74" s="4">
        <v>22.08</v>
      </c>
      <c r="F74" s="4">
        <v>46.56</v>
      </c>
      <c r="G74" s="5">
        <v>4</v>
      </c>
      <c r="H74" s="5">
        <v>2</v>
      </c>
      <c r="I74" s="5">
        <v>0</v>
      </c>
      <c r="J74" s="5">
        <v>8</v>
      </c>
      <c r="K74" s="5"/>
      <c r="L74" s="9"/>
      <c r="M74" s="9"/>
      <c r="N74" s="13"/>
      <c r="O74" s="47">
        <f>SUM(N74,L74,J74,G74,F74,E74)</f>
        <v>80.64</v>
      </c>
    </row>
    <row r="75" spans="1:15" ht="18.75">
      <c r="A75" s="51">
        <v>73</v>
      </c>
      <c r="B75" s="22" t="s">
        <v>32</v>
      </c>
      <c r="C75" s="23" t="s">
        <v>163</v>
      </c>
      <c r="D75" s="23" t="s">
        <v>233</v>
      </c>
      <c r="E75" s="4">
        <v>35</v>
      </c>
      <c r="F75" s="4">
        <v>37.59</v>
      </c>
      <c r="G75" s="5">
        <v>4</v>
      </c>
      <c r="H75" s="5">
        <v>0</v>
      </c>
      <c r="I75" s="5">
        <v>1</v>
      </c>
      <c r="J75" s="5">
        <v>4</v>
      </c>
      <c r="K75" s="5"/>
      <c r="L75" s="9"/>
      <c r="M75" s="9"/>
      <c r="N75" s="13"/>
      <c r="O75" s="47">
        <f>SUM(N75,L75,J75,G75,F75,E75)</f>
        <v>80.59</v>
      </c>
    </row>
    <row r="76" spans="1:15" s="21" customFormat="1" ht="18.75">
      <c r="A76" s="51">
        <v>74</v>
      </c>
      <c r="B76" s="22" t="s">
        <v>57</v>
      </c>
      <c r="C76" s="23" t="s">
        <v>144</v>
      </c>
      <c r="D76" s="23" t="s">
        <v>318</v>
      </c>
      <c r="E76" s="4">
        <v>36.25</v>
      </c>
      <c r="F76" s="4">
        <v>40.33</v>
      </c>
      <c r="G76" s="5">
        <v>4</v>
      </c>
      <c r="H76" s="5">
        <v>0</v>
      </c>
      <c r="I76" s="5">
        <v>0</v>
      </c>
      <c r="J76" s="5">
        <v>0</v>
      </c>
      <c r="K76" s="5"/>
      <c r="L76" s="9"/>
      <c r="M76" s="9"/>
      <c r="N76" s="13"/>
      <c r="O76" s="47">
        <f>SUM(N76,L76,J76,G76,F76,E76)</f>
        <v>80.58</v>
      </c>
    </row>
    <row r="77" spans="1:15" ht="30">
      <c r="A77" s="51">
        <v>75</v>
      </c>
      <c r="B77" s="22" t="s">
        <v>53</v>
      </c>
      <c r="C77" s="23" t="s">
        <v>177</v>
      </c>
      <c r="D77" s="23" t="s">
        <v>251</v>
      </c>
      <c r="E77" s="4">
        <v>31.45</v>
      </c>
      <c r="F77" s="4">
        <v>33.11</v>
      </c>
      <c r="G77" s="5">
        <v>4</v>
      </c>
      <c r="H77" s="5">
        <v>2</v>
      </c>
      <c r="I77" s="5">
        <v>0</v>
      </c>
      <c r="J77" s="5">
        <v>8</v>
      </c>
      <c r="K77" s="5" t="s">
        <v>328</v>
      </c>
      <c r="L77" s="9">
        <v>4</v>
      </c>
      <c r="M77" s="9"/>
      <c r="N77" s="13"/>
      <c r="O77" s="47">
        <f>SUM(N77,L77,J77,G77,F77,E77)</f>
        <v>80.56</v>
      </c>
    </row>
    <row r="78" spans="1:15" ht="18.75">
      <c r="A78" s="51">
        <v>76</v>
      </c>
      <c r="B78" s="22" t="s">
        <v>41</v>
      </c>
      <c r="C78" s="23" t="s">
        <v>171</v>
      </c>
      <c r="D78" s="23" t="s">
        <v>224</v>
      </c>
      <c r="E78" s="4">
        <v>28.95</v>
      </c>
      <c r="F78" s="4">
        <v>39.5</v>
      </c>
      <c r="G78" s="5">
        <v>4</v>
      </c>
      <c r="H78" s="5">
        <v>2</v>
      </c>
      <c r="I78" s="5">
        <v>0</v>
      </c>
      <c r="J78" s="5">
        <v>8</v>
      </c>
      <c r="K78" s="5"/>
      <c r="L78" s="9"/>
      <c r="M78" s="9"/>
      <c r="N78" s="13"/>
      <c r="O78" s="47">
        <f>SUM(N78,L78,J78,G78,F78,E78)</f>
        <v>80.45</v>
      </c>
    </row>
    <row r="79" spans="1:15" ht="18.75">
      <c r="A79" s="51">
        <v>77</v>
      </c>
      <c r="B79" s="22" t="s">
        <v>133</v>
      </c>
      <c r="C79" s="23" t="s">
        <v>216</v>
      </c>
      <c r="D79" s="23" t="s">
        <v>241</v>
      </c>
      <c r="E79" s="4">
        <v>31.45</v>
      </c>
      <c r="F79" s="4">
        <v>30.93</v>
      </c>
      <c r="G79" s="5">
        <v>4</v>
      </c>
      <c r="H79" s="5">
        <v>2</v>
      </c>
      <c r="I79" s="5">
        <v>1</v>
      </c>
      <c r="J79" s="5">
        <v>14</v>
      </c>
      <c r="K79" s="5"/>
      <c r="L79" s="9"/>
      <c r="M79" s="9"/>
      <c r="N79" s="13"/>
      <c r="O79" s="47">
        <f>SUM(N79,L79,J79,G79,F79,E79)</f>
        <v>80.38</v>
      </c>
    </row>
    <row r="80" spans="1:15" ht="18.75">
      <c r="A80" s="51">
        <v>78</v>
      </c>
      <c r="B80" s="22" t="s">
        <v>92</v>
      </c>
      <c r="C80" s="23" t="s">
        <v>196</v>
      </c>
      <c r="D80" s="23" t="s">
        <v>233</v>
      </c>
      <c r="E80" s="4">
        <v>33.95</v>
      </c>
      <c r="F80" s="4">
        <v>34.26</v>
      </c>
      <c r="G80" s="5">
        <v>4</v>
      </c>
      <c r="H80" s="5">
        <v>0</v>
      </c>
      <c r="I80" s="5">
        <v>2</v>
      </c>
      <c r="J80" s="5">
        <v>8</v>
      </c>
      <c r="K80" s="5"/>
      <c r="L80" s="9"/>
      <c r="M80" s="9"/>
      <c r="N80" s="13"/>
      <c r="O80" s="47">
        <f>SUM(N80,L80,J80,G80,F80,E80)</f>
        <v>80.21000000000001</v>
      </c>
    </row>
    <row r="81" spans="1:15" s="21" customFormat="1" ht="18.75">
      <c r="A81" s="51">
        <v>79</v>
      </c>
      <c r="B81" s="22" t="s">
        <v>140</v>
      </c>
      <c r="C81" s="23" t="s">
        <v>219</v>
      </c>
      <c r="D81" s="23" t="s">
        <v>253</v>
      </c>
      <c r="E81" s="4">
        <v>18.95</v>
      </c>
      <c r="F81" s="4">
        <v>43.15</v>
      </c>
      <c r="G81" s="5">
        <v>4</v>
      </c>
      <c r="H81" s="5">
        <v>3</v>
      </c>
      <c r="I81" s="5">
        <v>0</v>
      </c>
      <c r="J81" s="5">
        <v>14</v>
      </c>
      <c r="K81" s="5"/>
      <c r="L81" s="9"/>
      <c r="M81" s="9"/>
      <c r="N81" s="13"/>
      <c r="O81" s="47">
        <f>SUM(N81,L81,J81,G81,F81,E81)</f>
        <v>80.1</v>
      </c>
    </row>
    <row r="82" spans="1:15" ht="18.75">
      <c r="A82" s="51">
        <v>80</v>
      </c>
      <c r="B82" s="22" t="s">
        <v>60</v>
      </c>
      <c r="C82" s="23" t="s">
        <v>182</v>
      </c>
      <c r="D82" s="23" t="s">
        <v>253</v>
      </c>
      <c r="E82" s="4">
        <v>25.83</v>
      </c>
      <c r="F82" s="4">
        <v>50.05</v>
      </c>
      <c r="G82" s="5">
        <v>4</v>
      </c>
      <c r="H82" s="5">
        <v>0</v>
      </c>
      <c r="I82" s="5">
        <v>0</v>
      </c>
      <c r="J82" s="5">
        <v>0</v>
      </c>
      <c r="K82" s="5"/>
      <c r="L82" s="9"/>
      <c r="M82" s="9"/>
      <c r="N82" s="13"/>
      <c r="O82" s="47">
        <f>SUM(N82,L82,J82,G82,F82,E82)</f>
        <v>79.88</v>
      </c>
    </row>
    <row r="83" spans="1:15" ht="18.75">
      <c r="A83" s="51">
        <v>81</v>
      </c>
      <c r="B83" s="25" t="s">
        <v>298</v>
      </c>
      <c r="C83" s="8" t="s">
        <v>162</v>
      </c>
      <c r="D83" s="24" t="s">
        <v>317</v>
      </c>
      <c r="E83" s="8">
        <v>20.62</v>
      </c>
      <c r="F83" s="8">
        <v>55.24</v>
      </c>
      <c r="G83" s="7">
        <v>4</v>
      </c>
      <c r="H83" s="7">
        <v>0</v>
      </c>
      <c r="I83" s="7">
        <v>0</v>
      </c>
      <c r="J83" s="7">
        <v>0</v>
      </c>
      <c r="K83" s="7"/>
      <c r="L83" s="7"/>
      <c r="M83" s="7"/>
      <c r="N83" s="14"/>
      <c r="O83" s="47">
        <f>SUM(N83,L83,J83,G83,F83,E83)</f>
        <v>79.86</v>
      </c>
    </row>
    <row r="84" spans="1:15" ht="18.75">
      <c r="A84" s="51">
        <v>82</v>
      </c>
      <c r="B84" s="22" t="s">
        <v>121</v>
      </c>
      <c r="C84" s="23" t="s">
        <v>211</v>
      </c>
      <c r="D84" s="23" t="s">
        <v>333</v>
      </c>
      <c r="E84" s="4">
        <v>31.45</v>
      </c>
      <c r="F84" s="4">
        <v>48.39</v>
      </c>
      <c r="G84" s="5">
        <v>0</v>
      </c>
      <c r="H84" s="5">
        <v>0</v>
      </c>
      <c r="I84" s="5">
        <v>0</v>
      </c>
      <c r="J84" s="5">
        <v>0</v>
      </c>
      <c r="K84" s="5"/>
      <c r="L84" s="9"/>
      <c r="M84" s="9"/>
      <c r="N84" s="13"/>
      <c r="O84" s="47">
        <f>SUM(N84,L84,J84,G84,F84,E84)</f>
        <v>79.84</v>
      </c>
    </row>
    <row r="85" spans="1:15" ht="18.75">
      <c r="A85" s="51">
        <v>83</v>
      </c>
      <c r="B85" s="22" t="s">
        <v>131</v>
      </c>
      <c r="C85" s="23" t="s">
        <v>147</v>
      </c>
      <c r="D85" s="23" t="s">
        <v>240</v>
      </c>
      <c r="E85" s="4">
        <v>23.54</v>
      </c>
      <c r="F85" s="4">
        <v>44.15</v>
      </c>
      <c r="G85" s="5">
        <v>4</v>
      </c>
      <c r="H85" s="5">
        <v>2</v>
      </c>
      <c r="I85" s="5">
        <v>0</v>
      </c>
      <c r="J85" s="5">
        <v>8</v>
      </c>
      <c r="K85" s="5"/>
      <c r="L85" s="9"/>
      <c r="M85" s="9"/>
      <c r="N85" s="13"/>
      <c r="O85" s="47">
        <f>SUM(N85,L85,J85,G85,F85,E85)</f>
        <v>79.69</v>
      </c>
    </row>
    <row r="86" spans="1:15" ht="18.75">
      <c r="A86" s="51">
        <v>84</v>
      </c>
      <c r="B86" s="25" t="s">
        <v>275</v>
      </c>
      <c r="C86" s="26" t="s">
        <v>216</v>
      </c>
      <c r="D86" s="23" t="s">
        <v>317</v>
      </c>
      <c r="E86" s="26">
        <v>35.41</v>
      </c>
      <c r="F86" s="26">
        <v>32.06</v>
      </c>
      <c r="G86" s="19">
        <v>4</v>
      </c>
      <c r="H86" s="19">
        <v>2</v>
      </c>
      <c r="I86" s="19">
        <v>0</v>
      </c>
      <c r="J86" s="19">
        <v>8</v>
      </c>
      <c r="K86" s="19"/>
      <c r="L86" s="19"/>
      <c r="M86" s="19"/>
      <c r="N86" s="20"/>
      <c r="O86" s="47">
        <f>SUM(N86,L86,J86,G86,F86,E86)</f>
        <v>79.47</v>
      </c>
    </row>
    <row r="87" spans="1:15" ht="18.75">
      <c r="A87" s="51">
        <v>85</v>
      </c>
      <c r="B87" s="22" t="s">
        <v>59</v>
      </c>
      <c r="C87" s="23" t="s">
        <v>181</v>
      </c>
      <c r="D87" s="23" t="s">
        <v>232</v>
      </c>
      <c r="E87" s="4">
        <v>32.29</v>
      </c>
      <c r="F87" s="4">
        <v>35.14</v>
      </c>
      <c r="G87" s="5">
        <v>4</v>
      </c>
      <c r="H87" s="5">
        <v>2</v>
      </c>
      <c r="I87" s="5">
        <v>0</v>
      </c>
      <c r="J87" s="5">
        <v>8</v>
      </c>
      <c r="K87" s="5"/>
      <c r="L87" s="9"/>
      <c r="M87" s="9"/>
      <c r="N87" s="13"/>
      <c r="O87" s="47">
        <f>SUM(N87,L87,J87,G87,F87,E87)</f>
        <v>79.43</v>
      </c>
    </row>
    <row r="88" spans="1:15" ht="18.75">
      <c r="A88" s="51">
        <v>86</v>
      </c>
      <c r="B88" s="22" t="s">
        <v>129</v>
      </c>
      <c r="C88" s="23" t="s">
        <v>205</v>
      </c>
      <c r="D88" s="23" t="s">
        <v>233</v>
      </c>
      <c r="E88" s="4">
        <v>28.95</v>
      </c>
      <c r="F88" s="4">
        <v>38.28</v>
      </c>
      <c r="G88" s="5">
        <v>4</v>
      </c>
      <c r="H88" s="5">
        <v>2</v>
      </c>
      <c r="I88" s="5">
        <v>0</v>
      </c>
      <c r="J88" s="5">
        <v>8</v>
      </c>
      <c r="K88" s="5"/>
      <c r="L88" s="9"/>
      <c r="M88" s="9"/>
      <c r="N88" s="13"/>
      <c r="O88" s="47">
        <f>SUM(N88,L88,J88,G88,F88,E88)</f>
        <v>79.23</v>
      </c>
    </row>
    <row r="89" spans="1:15" ht="30">
      <c r="A89" s="51">
        <v>87</v>
      </c>
      <c r="B89" s="22" t="s">
        <v>20</v>
      </c>
      <c r="C89" s="23" t="s">
        <v>152</v>
      </c>
      <c r="D89" s="23" t="s">
        <v>231</v>
      </c>
      <c r="E89" s="4">
        <v>28.95</v>
      </c>
      <c r="F89" s="4">
        <v>50.24</v>
      </c>
      <c r="G89" s="5">
        <v>0</v>
      </c>
      <c r="H89" s="5">
        <v>0</v>
      </c>
      <c r="I89" s="5">
        <v>0</v>
      </c>
      <c r="J89" s="5">
        <v>0</v>
      </c>
      <c r="K89" s="5"/>
      <c r="L89" s="9"/>
      <c r="M89" s="9"/>
      <c r="N89" s="13"/>
      <c r="O89" s="47">
        <f>SUM(N89,L89,J89,G89,F89,E89)</f>
        <v>79.19</v>
      </c>
    </row>
    <row r="90" spans="1:15" ht="18.75">
      <c r="A90" s="51">
        <v>88</v>
      </c>
      <c r="B90" s="22" t="s">
        <v>103</v>
      </c>
      <c r="C90" s="23" t="s">
        <v>189</v>
      </c>
      <c r="D90" s="23" t="s">
        <v>224</v>
      </c>
      <c r="E90" s="4">
        <v>23.54</v>
      </c>
      <c r="F90" s="4">
        <v>51.64</v>
      </c>
      <c r="G90" s="5">
        <v>4</v>
      </c>
      <c r="H90" s="5">
        <v>0</v>
      </c>
      <c r="I90" s="5">
        <v>0</v>
      </c>
      <c r="J90" s="5">
        <v>0</v>
      </c>
      <c r="K90" s="5"/>
      <c r="L90" s="9"/>
      <c r="M90" s="9"/>
      <c r="N90" s="13"/>
      <c r="O90" s="47">
        <f>SUM(N90,L90,J90,G90,F90,E90)</f>
        <v>79.18</v>
      </c>
    </row>
    <row r="91" spans="1:15" ht="30">
      <c r="A91" s="51">
        <v>89</v>
      </c>
      <c r="B91" s="22" t="s">
        <v>62</v>
      </c>
      <c r="C91" s="23" t="s">
        <v>142</v>
      </c>
      <c r="D91" s="23" t="s">
        <v>229</v>
      </c>
      <c r="E91" s="4">
        <v>29.79</v>
      </c>
      <c r="F91" s="4">
        <v>37.15</v>
      </c>
      <c r="G91" s="5">
        <v>4</v>
      </c>
      <c r="H91" s="5">
        <v>2</v>
      </c>
      <c r="I91" s="5">
        <v>0</v>
      </c>
      <c r="J91" s="5">
        <v>8</v>
      </c>
      <c r="K91" s="5"/>
      <c r="L91" s="9"/>
      <c r="M91" s="9"/>
      <c r="N91" s="13"/>
      <c r="O91" s="47">
        <f>SUM(N91,L91,J91,G91,F91,E91)</f>
        <v>78.94</v>
      </c>
    </row>
    <row r="92" spans="1:15" ht="18.75">
      <c r="A92" s="51">
        <v>90</v>
      </c>
      <c r="B92" s="22" t="s">
        <v>107</v>
      </c>
      <c r="C92" s="23" t="s">
        <v>206</v>
      </c>
      <c r="D92" s="23" t="s">
        <v>232</v>
      </c>
      <c r="E92" s="4">
        <v>25.83</v>
      </c>
      <c r="F92" s="4">
        <v>45.08</v>
      </c>
      <c r="G92" s="5">
        <v>4</v>
      </c>
      <c r="H92" s="5">
        <v>1</v>
      </c>
      <c r="I92" s="5">
        <v>0</v>
      </c>
      <c r="J92" s="5">
        <v>4</v>
      </c>
      <c r="K92" s="5"/>
      <c r="L92" s="9"/>
      <c r="M92" s="9"/>
      <c r="N92" s="13"/>
      <c r="O92" s="47">
        <f>SUM(N92,L92,J92,G92,F92,E92)</f>
        <v>78.91</v>
      </c>
    </row>
    <row r="93" spans="1:15" ht="30">
      <c r="A93" s="51">
        <v>91</v>
      </c>
      <c r="B93" s="22" t="s">
        <v>93</v>
      </c>
      <c r="C93" s="23" t="s">
        <v>197</v>
      </c>
      <c r="D93" s="23" t="s">
        <v>229</v>
      </c>
      <c r="E93" s="4">
        <v>33.95</v>
      </c>
      <c r="F93" s="4">
        <v>36.84</v>
      </c>
      <c r="G93" s="5">
        <v>4</v>
      </c>
      <c r="H93" s="5">
        <v>0</v>
      </c>
      <c r="I93" s="5">
        <v>1</v>
      </c>
      <c r="J93" s="5">
        <v>4</v>
      </c>
      <c r="K93" s="5"/>
      <c r="L93" s="9"/>
      <c r="M93" s="9"/>
      <c r="N93" s="13"/>
      <c r="O93" s="47">
        <f>SUM(N93,L93,J93,G93,F93,E93)</f>
        <v>78.79</v>
      </c>
    </row>
    <row r="94" spans="1:15" ht="30">
      <c r="A94" s="51">
        <v>92</v>
      </c>
      <c r="B94" s="22" t="s">
        <v>90</v>
      </c>
      <c r="C94" s="23" t="s">
        <v>180</v>
      </c>
      <c r="D94" s="23" t="s">
        <v>228</v>
      </c>
      <c r="E94" s="4">
        <v>19.37</v>
      </c>
      <c r="F94" s="4">
        <v>59.32</v>
      </c>
      <c r="G94" s="5">
        <v>0</v>
      </c>
      <c r="H94" s="5">
        <v>0</v>
      </c>
      <c r="I94" s="5">
        <v>0</v>
      </c>
      <c r="J94" s="5">
        <v>0</v>
      </c>
      <c r="K94" s="5"/>
      <c r="L94" s="9"/>
      <c r="M94" s="9"/>
      <c r="N94" s="13"/>
      <c r="O94" s="47">
        <f>SUM(N94,L94,J94,G94,F94,E94)</f>
        <v>78.69</v>
      </c>
    </row>
    <row r="95" spans="1:15" ht="30">
      <c r="A95" s="51">
        <v>93</v>
      </c>
      <c r="B95" s="22" t="s">
        <v>73</v>
      </c>
      <c r="C95" s="23" t="s">
        <v>147</v>
      </c>
      <c r="D95" s="23" t="s">
        <v>240</v>
      </c>
      <c r="E95" s="4">
        <v>22.91</v>
      </c>
      <c r="F95" s="4">
        <v>39.71</v>
      </c>
      <c r="G95" s="5">
        <v>4</v>
      </c>
      <c r="H95" s="5">
        <v>1</v>
      </c>
      <c r="I95" s="5">
        <v>0</v>
      </c>
      <c r="J95" s="5">
        <v>4</v>
      </c>
      <c r="K95" s="5" t="s">
        <v>328</v>
      </c>
      <c r="L95" s="9">
        <v>4</v>
      </c>
      <c r="M95" s="11" t="s">
        <v>329</v>
      </c>
      <c r="N95" s="13">
        <v>4</v>
      </c>
      <c r="O95" s="47">
        <f>SUM(N95,L95,J95,G95,F95,E95)</f>
        <v>78.62</v>
      </c>
    </row>
    <row r="96" spans="1:15" ht="18.75">
      <c r="A96" s="51">
        <v>94</v>
      </c>
      <c r="B96" s="22" t="s">
        <v>37</v>
      </c>
      <c r="C96" s="23" t="s">
        <v>167</v>
      </c>
      <c r="D96" s="23" t="s">
        <v>224</v>
      </c>
      <c r="E96" s="4">
        <v>31.25</v>
      </c>
      <c r="F96" s="4">
        <v>39.3</v>
      </c>
      <c r="G96" s="5">
        <v>4</v>
      </c>
      <c r="H96" s="5">
        <v>0</v>
      </c>
      <c r="I96" s="5">
        <v>1</v>
      </c>
      <c r="J96" s="5">
        <v>4</v>
      </c>
      <c r="K96" s="5"/>
      <c r="L96" s="9"/>
      <c r="M96" s="9"/>
      <c r="N96" s="13"/>
      <c r="O96" s="47">
        <f>SUM(N96,L96,J96,G96,F96,E96)</f>
        <v>78.55</v>
      </c>
    </row>
    <row r="97" spans="1:15" ht="18.75">
      <c r="A97" s="51">
        <v>95</v>
      </c>
      <c r="B97" s="22" t="s">
        <v>135</v>
      </c>
      <c r="C97" s="23" t="s">
        <v>142</v>
      </c>
      <c r="D97" s="23" t="s">
        <v>242</v>
      </c>
      <c r="E97" s="4">
        <v>47.08</v>
      </c>
      <c r="F97" s="4">
        <v>23.45</v>
      </c>
      <c r="G97" s="5">
        <v>4</v>
      </c>
      <c r="H97" s="5">
        <v>1</v>
      </c>
      <c r="I97" s="5">
        <v>0</v>
      </c>
      <c r="J97" s="5">
        <v>4</v>
      </c>
      <c r="K97" s="5"/>
      <c r="L97" s="9"/>
      <c r="M97" s="9"/>
      <c r="N97" s="13"/>
      <c r="O97" s="47">
        <f>SUM(N97,L97,J97,G97,F97,E97)</f>
        <v>78.53</v>
      </c>
    </row>
    <row r="98" spans="1:15" ht="18.75">
      <c r="A98" s="51">
        <v>96</v>
      </c>
      <c r="B98" s="22" t="s">
        <v>16</v>
      </c>
      <c r="C98" s="23" t="s">
        <v>148</v>
      </c>
      <c r="D98" s="23" t="s">
        <v>227</v>
      </c>
      <c r="E98" s="4">
        <v>27.91</v>
      </c>
      <c r="F98" s="4">
        <v>50.32</v>
      </c>
      <c r="G98" s="5">
        <v>0</v>
      </c>
      <c r="H98" s="5">
        <v>0</v>
      </c>
      <c r="I98" s="5">
        <v>0</v>
      </c>
      <c r="J98" s="5">
        <v>0</v>
      </c>
      <c r="K98" s="5"/>
      <c r="L98" s="9"/>
      <c r="M98" s="9"/>
      <c r="N98" s="13"/>
      <c r="O98" s="47">
        <f>SUM(N98,L98,J98,G98,F98,E98)</f>
        <v>78.23</v>
      </c>
    </row>
    <row r="99" spans="1:15" ht="30">
      <c r="A99" s="51">
        <v>97</v>
      </c>
      <c r="B99" s="22" t="s">
        <v>64</v>
      </c>
      <c r="C99" s="23" t="s">
        <v>184</v>
      </c>
      <c r="D99" s="23" t="s">
        <v>247</v>
      </c>
      <c r="E99" s="4">
        <v>27.29</v>
      </c>
      <c r="F99" s="4">
        <v>42.9</v>
      </c>
      <c r="G99" s="5">
        <v>4</v>
      </c>
      <c r="H99" s="5">
        <v>1</v>
      </c>
      <c r="I99" s="5">
        <v>0</v>
      </c>
      <c r="J99" s="5">
        <v>4</v>
      </c>
      <c r="K99" s="5"/>
      <c r="L99" s="9"/>
      <c r="M99" s="9"/>
      <c r="N99" s="13"/>
      <c r="O99" s="47">
        <f>SUM(N99,L99,J99,G99,F99,E99)</f>
        <v>78.19</v>
      </c>
    </row>
    <row r="100" spans="1:15" ht="18.75">
      <c r="A100" s="51">
        <v>98</v>
      </c>
      <c r="B100" s="22" t="s">
        <v>102</v>
      </c>
      <c r="C100" s="23" t="s">
        <v>204</v>
      </c>
      <c r="D100" s="23" t="s">
        <v>267</v>
      </c>
      <c r="E100" s="4">
        <v>35.41</v>
      </c>
      <c r="F100" s="4">
        <v>42.74</v>
      </c>
      <c r="G100" s="5">
        <v>0</v>
      </c>
      <c r="H100" s="5">
        <v>0</v>
      </c>
      <c r="I100" s="5">
        <v>0</v>
      </c>
      <c r="J100" s="5">
        <v>0</v>
      </c>
      <c r="K100" s="5"/>
      <c r="L100" s="9"/>
      <c r="M100" s="9"/>
      <c r="N100" s="13"/>
      <c r="O100" s="47">
        <f>SUM(N100,L100,J100,G100,F100,E100)</f>
        <v>78.15</v>
      </c>
    </row>
    <row r="101" spans="1:15" ht="18.75">
      <c r="A101" s="51">
        <v>99</v>
      </c>
      <c r="B101" s="22" t="s">
        <v>113</v>
      </c>
      <c r="C101" s="23" t="s">
        <v>142</v>
      </c>
      <c r="D101" s="23" t="s">
        <v>221</v>
      </c>
      <c r="E101" s="4">
        <v>23.95</v>
      </c>
      <c r="F101" s="4">
        <v>50.15</v>
      </c>
      <c r="G101" s="5">
        <v>4</v>
      </c>
      <c r="H101" s="5">
        <v>0</v>
      </c>
      <c r="I101" s="5">
        <v>0</v>
      </c>
      <c r="J101" s="5">
        <v>0</v>
      </c>
      <c r="K101" s="5"/>
      <c r="L101" s="9"/>
      <c r="M101" s="9"/>
      <c r="N101" s="13"/>
      <c r="O101" s="47">
        <f>SUM(N101,L101,J101,G101,F101,E101)</f>
        <v>78.1</v>
      </c>
    </row>
    <row r="102" spans="1:15" ht="18.75">
      <c r="A102" s="51">
        <v>100</v>
      </c>
      <c r="B102" s="22" t="s">
        <v>108</v>
      </c>
      <c r="C102" s="23" t="s">
        <v>160</v>
      </c>
      <c r="D102" s="23" t="s">
        <v>246</v>
      </c>
      <c r="E102" s="4">
        <v>24.37</v>
      </c>
      <c r="F102" s="4">
        <v>37.65</v>
      </c>
      <c r="G102" s="5">
        <v>4</v>
      </c>
      <c r="H102" s="5">
        <v>2</v>
      </c>
      <c r="I102" s="5">
        <v>0</v>
      </c>
      <c r="J102" s="5">
        <v>8</v>
      </c>
      <c r="K102" s="5"/>
      <c r="L102" s="9"/>
      <c r="M102" s="11" t="s">
        <v>325</v>
      </c>
      <c r="N102" s="13">
        <v>4</v>
      </c>
      <c r="O102" s="47">
        <f>SUM(N102,L102,J102,G102,F102,E102)</f>
        <v>78.02</v>
      </c>
    </row>
    <row r="103" spans="1:15" ht="18.75">
      <c r="A103" s="51">
        <v>101</v>
      </c>
      <c r="B103" s="22" t="s">
        <v>67</v>
      </c>
      <c r="C103" s="23" t="s">
        <v>187</v>
      </c>
      <c r="D103" s="23" t="s">
        <v>257</v>
      </c>
      <c r="E103" s="4">
        <v>36.25</v>
      </c>
      <c r="F103" s="4">
        <v>29.72</v>
      </c>
      <c r="G103" s="5">
        <v>4</v>
      </c>
      <c r="H103" s="5">
        <v>2</v>
      </c>
      <c r="I103" s="5">
        <v>0</v>
      </c>
      <c r="J103" s="5">
        <v>8</v>
      </c>
      <c r="K103" s="5"/>
      <c r="L103" s="9"/>
      <c r="M103" s="9"/>
      <c r="N103" s="13"/>
      <c r="O103" s="47">
        <f>SUM(N103,L103,J103,G103,F103,E103)</f>
        <v>77.97</v>
      </c>
    </row>
    <row r="104" spans="1:15" ht="30">
      <c r="A104" s="51">
        <v>102</v>
      </c>
      <c r="B104" s="22" t="s">
        <v>46</v>
      </c>
      <c r="C104" s="23" t="s">
        <v>155</v>
      </c>
      <c r="D104" s="23" t="s">
        <v>247</v>
      </c>
      <c r="E104" s="4">
        <v>34.37</v>
      </c>
      <c r="F104" s="4">
        <v>43.55</v>
      </c>
      <c r="G104" s="5">
        <v>0</v>
      </c>
      <c r="H104" s="5">
        <v>0</v>
      </c>
      <c r="I104" s="5">
        <v>0</v>
      </c>
      <c r="J104" s="5">
        <v>0</v>
      </c>
      <c r="K104" s="5"/>
      <c r="L104" s="9"/>
      <c r="M104" s="9"/>
      <c r="N104" s="13"/>
      <c r="O104" s="47">
        <f>SUM(N104,L104,J104,G104,F104,E104)</f>
        <v>77.91999999999999</v>
      </c>
    </row>
    <row r="105" spans="1:15" ht="30">
      <c r="A105" s="51">
        <v>103</v>
      </c>
      <c r="B105" s="22" t="s">
        <v>18</v>
      </c>
      <c r="C105" s="23" t="s">
        <v>150</v>
      </c>
      <c r="D105" s="23" t="s">
        <v>229</v>
      </c>
      <c r="E105" s="4">
        <v>27.08</v>
      </c>
      <c r="F105" s="4">
        <v>42.81</v>
      </c>
      <c r="G105" s="5">
        <v>4</v>
      </c>
      <c r="H105" s="5">
        <v>1</v>
      </c>
      <c r="I105" s="5">
        <v>0</v>
      </c>
      <c r="J105" s="5">
        <v>4</v>
      </c>
      <c r="K105" s="5"/>
      <c r="L105" s="9"/>
      <c r="M105" s="9"/>
      <c r="N105" s="13"/>
      <c r="O105" s="47">
        <f>SUM(N105,L105,J105,G105,F105,E105)</f>
        <v>77.89</v>
      </c>
    </row>
    <row r="106" spans="1:15" ht="18.75">
      <c r="A106" s="51">
        <v>104</v>
      </c>
      <c r="B106" s="22" t="s">
        <v>21</v>
      </c>
      <c r="C106" s="23" t="s">
        <v>153</v>
      </c>
      <c r="D106" s="23" t="s">
        <v>221</v>
      </c>
      <c r="E106" s="4">
        <v>28.54</v>
      </c>
      <c r="F106" s="4">
        <v>49.33</v>
      </c>
      <c r="G106" s="5">
        <v>0</v>
      </c>
      <c r="H106" s="5">
        <v>0</v>
      </c>
      <c r="I106" s="5">
        <v>0</v>
      </c>
      <c r="J106" s="5">
        <v>0</v>
      </c>
      <c r="K106" s="5"/>
      <c r="L106" s="9"/>
      <c r="M106" s="9"/>
      <c r="N106" s="13"/>
      <c r="O106" s="47">
        <f>SUM(N106,L106,J106,G106,F106,E106)</f>
        <v>77.87</v>
      </c>
    </row>
    <row r="107" spans="1:15" ht="30">
      <c r="A107" s="51">
        <v>105</v>
      </c>
      <c r="B107" s="22" t="s">
        <v>17</v>
      </c>
      <c r="C107" s="23" t="s">
        <v>149</v>
      </c>
      <c r="D107" s="23" t="s">
        <v>228</v>
      </c>
      <c r="E107" s="4">
        <v>21.66</v>
      </c>
      <c r="F107" s="4">
        <v>56.15</v>
      </c>
      <c r="G107" s="5">
        <v>0</v>
      </c>
      <c r="H107" s="5">
        <v>0</v>
      </c>
      <c r="I107" s="5">
        <v>0</v>
      </c>
      <c r="J107" s="5">
        <v>0</v>
      </c>
      <c r="K107" s="5"/>
      <c r="L107" s="9"/>
      <c r="M107" s="9"/>
      <c r="N107" s="13"/>
      <c r="O107" s="47">
        <f>SUM(N107,L107,J107,G107,F107,E107)</f>
        <v>77.81</v>
      </c>
    </row>
    <row r="108" spans="1:15" ht="18.75">
      <c r="A108" s="51">
        <v>106</v>
      </c>
      <c r="B108" s="22" t="s">
        <v>85</v>
      </c>
      <c r="C108" s="23" t="s">
        <v>177</v>
      </c>
      <c r="D108" s="23" t="s">
        <v>257</v>
      </c>
      <c r="E108" s="4">
        <v>32.91</v>
      </c>
      <c r="F108" s="4">
        <v>32.8</v>
      </c>
      <c r="G108" s="5">
        <v>4</v>
      </c>
      <c r="H108" s="5">
        <v>2</v>
      </c>
      <c r="I108" s="5">
        <v>0</v>
      </c>
      <c r="J108" s="5">
        <v>8</v>
      </c>
      <c r="K108" s="5"/>
      <c r="L108" s="9"/>
      <c r="M108" s="9"/>
      <c r="N108" s="13"/>
      <c r="O108" s="47">
        <f>SUM(N108,L108,J108,G108,F108,E108)</f>
        <v>77.71</v>
      </c>
    </row>
    <row r="109" spans="1:15" s="21" customFormat="1" ht="30">
      <c r="A109" s="51">
        <v>107</v>
      </c>
      <c r="B109" s="22" t="s">
        <v>96</v>
      </c>
      <c r="C109" s="23" t="s">
        <v>177</v>
      </c>
      <c r="D109" s="23" t="s">
        <v>259</v>
      </c>
      <c r="E109" s="4">
        <v>31.45</v>
      </c>
      <c r="F109" s="4">
        <v>46.16</v>
      </c>
      <c r="G109" s="5">
        <v>0</v>
      </c>
      <c r="H109" s="5">
        <v>0</v>
      </c>
      <c r="I109" s="5">
        <v>0</v>
      </c>
      <c r="J109" s="5">
        <v>0</v>
      </c>
      <c r="K109" s="5"/>
      <c r="L109" s="9"/>
      <c r="M109" s="9"/>
      <c r="N109" s="13"/>
      <c r="O109" s="47">
        <f>SUM(N109,L109,J109,G109,F109,E109)</f>
        <v>77.61</v>
      </c>
    </row>
    <row r="110" spans="1:15" ht="30">
      <c r="A110" s="51">
        <v>108</v>
      </c>
      <c r="B110" s="22" t="s">
        <v>84</v>
      </c>
      <c r="C110" s="23" t="s">
        <v>142</v>
      </c>
      <c r="D110" s="23" t="s">
        <v>229</v>
      </c>
      <c r="E110" s="4">
        <v>35</v>
      </c>
      <c r="F110" s="4">
        <v>42.54</v>
      </c>
      <c r="G110" s="5">
        <v>0</v>
      </c>
      <c r="H110" s="5">
        <v>0</v>
      </c>
      <c r="I110" s="5">
        <v>0</v>
      </c>
      <c r="J110" s="5">
        <v>0</v>
      </c>
      <c r="K110" s="5"/>
      <c r="L110" s="9"/>
      <c r="M110" s="9"/>
      <c r="N110" s="13"/>
      <c r="O110" s="47">
        <f>SUM(N110,L110,J110,G110,F110,E110)</f>
        <v>77.53999999999999</v>
      </c>
    </row>
    <row r="111" spans="1:15" ht="18.75">
      <c r="A111" s="51">
        <v>109</v>
      </c>
      <c r="B111" s="22" t="s">
        <v>76</v>
      </c>
      <c r="C111" s="23" t="s">
        <v>155</v>
      </c>
      <c r="D111" s="23" t="s">
        <v>221</v>
      </c>
      <c r="E111" s="4">
        <v>37.5</v>
      </c>
      <c r="F111" s="4">
        <v>27.99</v>
      </c>
      <c r="G111" s="5">
        <v>4</v>
      </c>
      <c r="H111" s="5">
        <v>2</v>
      </c>
      <c r="I111" s="5">
        <v>0</v>
      </c>
      <c r="J111" s="5">
        <v>8</v>
      </c>
      <c r="K111" s="5"/>
      <c r="L111" s="9"/>
      <c r="M111" s="9"/>
      <c r="N111" s="13"/>
      <c r="O111" s="47">
        <f>SUM(N111,L111,J111,G111,F111,E111)</f>
        <v>77.49</v>
      </c>
    </row>
    <row r="112" spans="1:15" ht="30">
      <c r="A112" s="51">
        <v>110</v>
      </c>
      <c r="B112" s="22" t="s">
        <v>86</v>
      </c>
      <c r="C112" s="23" t="s">
        <v>194</v>
      </c>
      <c r="D112" s="23" t="s">
        <v>247</v>
      </c>
      <c r="E112" s="4">
        <v>27.29</v>
      </c>
      <c r="F112" s="4">
        <v>46.16</v>
      </c>
      <c r="G112" s="5">
        <v>4</v>
      </c>
      <c r="H112" s="5">
        <v>0</v>
      </c>
      <c r="I112" s="5">
        <v>0</v>
      </c>
      <c r="J112" s="5">
        <v>0</v>
      </c>
      <c r="K112" s="5"/>
      <c r="L112" s="9"/>
      <c r="M112" s="9"/>
      <c r="N112" s="13"/>
      <c r="O112" s="47">
        <f>SUM(N112,L112,J112,G112,F112,E112)</f>
        <v>77.44999999999999</v>
      </c>
    </row>
    <row r="113" spans="1:15" ht="30">
      <c r="A113" s="51">
        <v>111</v>
      </c>
      <c r="B113" s="22" t="s">
        <v>56</v>
      </c>
      <c r="C113" s="23" t="s">
        <v>180</v>
      </c>
      <c r="D113" s="23" t="s">
        <v>252</v>
      </c>
      <c r="E113" s="4">
        <v>21.66</v>
      </c>
      <c r="F113" s="4">
        <v>51.72</v>
      </c>
      <c r="G113" s="5">
        <v>4</v>
      </c>
      <c r="H113" s="5">
        <v>0</v>
      </c>
      <c r="I113" s="5">
        <v>0</v>
      </c>
      <c r="J113" s="5">
        <v>0</v>
      </c>
      <c r="K113" s="5"/>
      <c r="L113" s="9"/>
      <c r="M113" s="9"/>
      <c r="N113" s="13"/>
      <c r="O113" s="47">
        <f>SUM(N113,L113,J113,G113,F113,E113)</f>
        <v>77.38</v>
      </c>
    </row>
    <row r="114" spans="1:15" ht="18.75">
      <c r="A114" s="51">
        <v>112</v>
      </c>
      <c r="B114" s="25" t="s">
        <v>276</v>
      </c>
      <c r="C114" s="8" t="s">
        <v>302</v>
      </c>
      <c r="D114" s="24" t="s">
        <v>317</v>
      </c>
      <c r="E114" s="8">
        <v>20.2</v>
      </c>
      <c r="F114" s="8">
        <v>57.07</v>
      </c>
      <c r="G114" s="7">
        <v>0</v>
      </c>
      <c r="H114" s="7">
        <v>0</v>
      </c>
      <c r="I114" s="7">
        <v>0</v>
      </c>
      <c r="J114" s="7">
        <v>0</v>
      </c>
      <c r="K114" s="7"/>
      <c r="L114" s="7"/>
      <c r="M114" s="7"/>
      <c r="N114" s="14"/>
      <c r="O114" s="47">
        <f>SUM(N114,L114,J114,G114,F114,E114)</f>
        <v>77.27</v>
      </c>
    </row>
    <row r="115" spans="1:15" ht="18.75">
      <c r="A115" s="51">
        <v>113</v>
      </c>
      <c r="B115" s="22" t="s">
        <v>70</v>
      </c>
      <c r="C115" s="23" t="s">
        <v>190</v>
      </c>
      <c r="D115" s="23" t="s">
        <v>227</v>
      </c>
      <c r="E115" s="4">
        <v>18.95</v>
      </c>
      <c r="F115" s="4">
        <v>54.3</v>
      </c>
      <c r="G115" s="5">
        <v>0</v>
      </c>
      <c r="H115" s="5">
        <v>0</v>
      </c>
      <c r="I115" s="5">
        <v>0</v>
      </c>
      <c r="J115" s="5">
        <v>0</v>
      </c>
      <c r="K115" s="5"/>
      <c r="L115" s="9"/>
      <c r="M115" s="11" t="s">
        <v>329</v>
      </c>
      <c r="N115" s="13">
        <v>4</v>
      </c>
      <c r="O115" s="47">
        <f>SUM(N115,L115,J115,G115,F115,E115)</f>
        <v>77.25</v>
      </c>
    </row>
    <row r="116" spans="1:15" ht="18.75">
      <c r="A116" s="51">
        <v>114</v>
      </c>
      <c r="B116" s="22" t="s">
        <v>82</v>
      </c>
      <c r="C116" s="23" t="s">
        <v>173</v>
      </c>
      <c r="D116" s="23" t="s">
        <v>263</v>
      </c>
      <c r="E116" s="4">
        <v>18.54</v>
      </c>
      <c r="F116" s="4">
        <v>50.65</v>
      </c>
      <c r="G116" s="5">
        <v>4</v>
      </c>
      <c r="H116" s="5">
        <v>1</v>
      </c>
      <c r="I116" s="5">
        <v>0</v>
      </c>
      <c r="J116" s="5">
        <v>4</v>
      </c>
      <c r="K116" s="5"/>
      <c r="L116" s="9"/>
      <c r="M116" s="9"/>
      <c r="N116" s="13"/>
      <c r="O116" s="47">
        <f>SUM(N116,L116,J116,G116,F116,E116)</f>
        <v>77.19</v>
      </c>
    </row>
    <row r="117" spans="1:15" ht="18.75">
      <c r="A117" s="51">
        <v>115</v>
      </c>
      <c r="B117" s="25" t="s">
        <v>287</v>
      </c>
      <c r="C117" s="8" t="s">
        <v>155</v>
      </c>
      <c r="D117" s="24" t="s">
        <v>317</v>
      </c>
      <c r="E117" s="8">
        <v>18.54</v>
      </c>
      <c r="F117" s="8">
        <v>58.46</v>
      </c>
      <c r="G117" s="7">
        <v>0</v>
      </c>
      <c r="H117" s="7">
        <v>0</v>
      </c>
      <c r="I117" s="7">
        <v>0</v>
      </c>
      <c r="J117" s="7">
        <v>0</v>
      </c>
      <c r="K117" s="7"/>
      <c r="L117" s="7"/>
      <c r="M117" s="7"/>
      <c r="N117" s="14"/>
      <c r="O117" s="47">
        <f>SUM(N117,L117,J117,G117,F117,E117)</f>
        <v>77</v>
      </c>
    </row>
    <row r="118" spans="1:15" ht="18.75">
      <c r="A118" s="51">
        <v>116</v>
      </c>
      <c r="B118" s="22" t="s">
        <v>50</v>
      </c>
      <c r="C118" s="23" t="s">
        <v>172</v>
      </c>
      <c r="D118" s="23" t="s">
        <v>227</v>
      </c>
      <c r="E118" s="4">
        <v>27.29</v>
      </c>
      <c r="F118" s="4">
        <v>41.44</v>
      </c>
      <c r="G118" s="5">
        <v>4</v>
      </c>
      <c r="H118" s="5">
        <v>1</v>
      </c>
      <c r="I118" s="5">
        <v>0</v>
      </c>
      <c r="J118" s="5">
        <v>4</v>
      </c>
      <c r="K118" s="5"/>
      <c r="L118" s="9"/>
      <c r="M118" s="9"/>
      <c r="N118" s="13"/>
      <c r="O118" s="47">
        <f>SUM(N118,L118,J118,G118,F118,E118)</f>
        <v>76.72999999999999</v>
      </c>
    </row>
    <row r="119" spans="1:15" ht="30">
      <c r="A119" s="51">
        <v>117</v>
      </c>
      <c r="B119" s="22" t="s">
        <v>55</v>
      </c>
      <c r="C119" s="23" t="s">
        <v>179</v>
      </c>
      <c r="D119" s="23" t="s">
        <v>229</v>
      </c>
      <c r="E119" s="4">
        <v>19.37</v>
      </c>
      <c r="F119" s="4">
        <v>49.32</v>
      </c>
      <c r="G119" s="5">
        <v>4</v>
      </c>
      <c r="H119" s="5">
        <v>1</v>
      </c>
      <c r="I119" s="5">
        <v>0</v>
      </c>
      <c r="J119" s="5">
        <v>4</v>
      </c>
      <c r="K119" s="5"/>
      <c r="L119" s="9"/>
      <c r="M119" s="9"/>
      <c r="N119" s="13"/>
      <c r="O119" s="47">
        <f>SUM(N119,L119,J119,G119,F119,E119)</f>
        <v>76.69</v>
      </c>
    </row>
    <row r="120" spans="1:15" ht="18.75">
      <c r="A120" s="51">
        <v>118</v>
      </c>
      <c r="B120" s="22" t="s">
        <v>122</v>
      </c>
      <c r="C120" s="23" t="s">
        <v>212</v>
      </c>
      <c r="D120" s="23" t="s">
        <v>267</v>
      </c>
      <c r="E120" s="4">
        <v>18.95</v>
      </c>
      <c r="F120" s="4">
        <v>37.73</v>
      </c>
      <c r="G120" s="5">
        <v>4</v>
      </c>
      <c r="H120" s="5">
        <v>2</v>
      </c>
      <c r="I120" s="5">
        <v>0</v>
      </c>
      <c r="J120" s="5">
        <v>8</v>
      </c>
      <c r="K120" s="5" t="s">
        <v>325</v>
      </c>
      <c r="L120" s="9">
        <v>4</v>
      </c>
      <c r="M120" s="11" t="s">
        <v>325</v>
      </c>
      <c r="N120" s="13">
        <v>4</v>
      </c>
      <c r="O120" s="47">
        <f>SUM(N120,L120,J120,G120,F120,E120)</f>
        <v>76.67999999999999</v>
      </c>
    </row>
    <row r="121" spans="1:15" ht="18.75">
      <c r="A121" s="51">
        <v>119</v>
      </c>
      <c r="B121" s="22" t="s">
        <v>53</v>
      </c>
      <c r="C121" s="23" t="s">
        <v>177</v>
      </c>
      <c r="D121" s="23" t="s">
        <v>251</v>
      </c>
      <c r="E121" s="4">
        <v>31.45</v>
      </c>
      <c r="F121" s="4">
        <v>33.11</v>
      </c>
      <c r="G121" s="5">
        <v>4</v>
      </c>
      <c r="H121" s="5">
        <v>2</v>
      </c>
      <c r="I121" s="5">
        <v>0</v>
      </c>
      <c r="J121" s="5">
        <v>8</v>
      </c>
      <c r="K121" s="5"/>
      <c r="L121" s="9"/>
      <c r="M121" s="9"/>
      <c r="N121" s="13"/>
      <c r="O121" s="47">
        <f>SUM(N121,L121,J121,G121,F121,E121)</f>
        <v>76.56</v>
      </c>
    </row>
    <row r="122" spans="1:15" ht="18.75">
      <c r="A122" s="51">
        <v>120</v>
      </c>
      <c r="B122" s="22" t="s">
        <v>23</v>
      </c>
      <c r="C122" s="23" t="s">
        <v>155</v>
      </c>
      <c r="D122" s="23" t="s">
        <v>232</v>
      </c>
      <c r="E122" s="4">
        <v>27.91</v>
      </c>
      <c r="F122" s="4">
        <v>36.46</v>
      </c>
      <c r="G122" s="5">
        <v>4</v>
      </c>
      <c r="H122" s="5">
        <v>2</v>
      </c>
      <c r="I122" s="5">
        <v>0</v>
      </c>
      <c r="J122" s="5">
        <v>8</v>
      </c>
      <c r="K122" s="5"/>
      <c r="L122" s="9"/>
      <c r="M122" s="9"/>
      <c r="N122" s="13"/>
      <c r="O122" s="47">
        <f>SUM(N122,L122,J122,G122,F122,E122)</f>
        <v>76.37</v>
      </c>
    </row>
    <row r="123" spans="1:15" ht="30">
      <c r="A123" s="51">
        <v>121</v>
      </c>
      <c r="B123" s="22" t="s">
        <v>95</v>
      </c>
      <c r="C123" s="23" t="s">
        <v>199</v>
      </c>
      <c r="D123" s="23" t="s">
        <v>257</v>
      </c>
      <c r="E123" s="4">
        <v>17.7</v>
      </c>
      <c r="F123" s="4">
        <v>46.66</v>
      </c>
      <c r="G123" s="5">
        <v>4</v>
      </c>
      <c r="H123" s="5">
        <v>2</v>
      </c>
      <c r="I123" s="5">
        <v>0</v>
      </c>
      <c r="J123" s="5">
        <v>8</v>
      </c>
      <c r="K123" s="5"/>
      <c r="L123" s="9"/>
      <c r="M123" s="9"/>
      <c r="N123" s="13"/>
      <c r="O123" s="47">
        <f>SUM(N123,L123,J123,G123,F123,E123)</f>
        <v>76.36</v>
      </c>
    </row>
    <row r="124" spans="1:15" ht="18.75">
      <c r="A124" s="51">
        <v>122</v>
      </c>
      <c r="B124" s="22" t="s">
        <v>125</v>
      </c>
      <c r="C124" s="23" t="s">
        <v>147</v>
      </c>
      <c r="D124" s="23" t="s">
        <v>257</v>
      </c>
      <c r="E124" s="4">
        <v>27.29</v>
      </c>
      <c r="F124" s="4">
        <v>48.63</v>
      </c>
      <c r="G124" s="5">
        <v>0</v>
      </c>
      <c r="H124" s="5">
        <v>0</v>
      </c>
      <c r="I124" s="5">
        <v>0</v>
      </c>
      <c r="J124" s="5">
        <v>0</v>
      </c>
      <c r="K124" s="5"/>
      <c r="L124" s="9"/>
      <c r="M124" s="9"/>
      <c r="N124" s="13"/>
      <c r="O124" s="47">
        <f>SUM(N124,L124,J124,G124,F124,E124)</f>
        <v>75.92</v>
      </c>
    </row>
    <row r="125" spans="1:15" ht="30">
      <c r="A125" s="51">
        <v>123</v>
      </c>
      <c r="B125" s="22" t="s">
        <v>91</v>
      </c>
      <c r="C125" s="23" t="s">
        <v>195</v>
      </c>
      <c r="D125" s="23" t="s">
        <v>226</v>
      </c>
      <c r="E125" s="4">
        <v>32.91</v>
      </c>
      <c r="F125" s="4">
        <v>34.99</v>
      </c>
      <c r="G125" s="5">
        <v>4</v>
      </c>
      <c r="H125" s="5">
        <v>1</v>
      </c>
      <c r="I125" s="5">
        <v>0</v>
      </c>
      <c r="J125" s="5">
        <v>4</v>
      </c>
      <c r="K125" s="5"/>
      <c r="L125" s="9"/>
      <c r="M125" s="9"/>
      <c r="N125" s="13"/>
      <c r="O125" s="47">
        <f>SUM(N125,L125,J125,G125,F125,E125)</f>
        <v>75.9</v>
      </c>
    </row>
    <row r="126" spans="1:15" ht="18.75">
      <c r="A126" s="51">
        <v>124</v>
      </c>
      <c r="B126" s="22" t="s">
        <v>104</v>
      </c>
      <c r="C126" s="23" t="s">
        <v>205</v>
      </c>
      <c r="D126" s="23" t="s">
        <v>257</v>
      </c>
      <c r="E126" s="4">
        <v>27.7</v>
      </c>
      <c r="F126" s="4">
        <v>30.2</v>
      </c>
      <c r="G126" s="5">
        <v>4</v>
      </c>
      <c r="H126" s="5">
        <v>2</v>
      </c>
      <c r="I126" s="5">
        <v>1</v>
      </c>
      <c r="J126" s="5">
        <v>14</v>
      </c>
      <c r="K126" s="5"/>
      <c r="L126" s="9"/>
      <c r="M126" s="9"/>
      <c r="N126" s="13"/>
      <c r="O126" s="47">
        <f>SUM(N126,L126,J126,G126,F126,E126)</f>
        <v>75.9</v>
      </c>
    </row>
    <row r="127" spans="1:15" ht="18.75">
      <c r="A127" s="51">
        <v>125</v>
      </c>
      <c r="B127" s="22" t="s">
        <v>132</v>
      </c>
      <c r="C127" s="23" t="s">
        <v>196</v>
      </c>
      <c r="D127" s="23" t="s">
        <v>257</v>
      </c>
      <c r="E127" s="4">
        <v>21.45</v>
      </c>
      <c r="F127" s="4">
        <v>46.32</v>
      </c>
      <c r="G127" s="5">
        <v>4</v>
      </c>
      <c r="H127" s="5">
        <v>1</v>
      </c>
      <c r="I127" s="5">
        <v>0</v>
      </c>
      <c r="J127" s="5">
        <v>4</v>
      </c>
      <c r="K127" s="5"/>
      <c r="L127" s="9"/>
      <c r="M127" s="9"/>
      <c r="N127" s="13"/>
      <c r="O127" s="47">
        <f>SUM(N127,L127,J127,G127,F127,E127)</f>
        <v>75.77</v>
      </c>
    </row>
    <row r="128" spans="1:15" ht="18.75">
      <c r="A128" s="51">
        <v>126</v>
      </c>
      <c r="B128" s="22" t="s">
        <v>83</v>
      </c>
      <c r="C128" s="23" t="s">
        <v>173</v>
      </c>
      <c r="D128" s="23" t="s">
        <v>264</v>
      </c>
      <c r="E128" s="4">
        <v>28.95</v>
      </c>
      <c r="F128" s="4">
        <v>38.8</v>
      </c>
      <c r="G128" s="5">
        <v>4</v>
      </c>
      <c r="H128" s="5">
        <v>1</v>
      </c>
      <c r="I128" s="5">
        <v>0</v>
      </c>
      <c r="J128" s="5">
        <v>4</v>
      </c>
      <c r="K128" s="5"/>
      <c r="L128" s="9"/>
      <c r="M128" s="9"/>
      <c r="N128" s="13"/>
      <c r="O128" s="47">
        <f>SUM(N128,L128,J128,G128,F128,E128)</f>
        <v>75.75</v>
      </c>
    </row>
    <row r="129" spans="1:15" ht="18.75">
      <c r="A129" s="51">
        <v>127</v>
      </c>
      <c r="B129" s="22" t="s">
        <v>105</v>
      </c>
      <c r="C129" s="23" t="s">
        <v>155</v>
      </c>
      <c r="D129" s="23" t="s">
        <v>268</v>
      </c>
      <c r="E129" s="4">
        <v>26.66</v>
      </c>
      <c r="F129" s="4">
        <v>48.82</v>
      </c>
      <c r="G129" s="5">
        <v>0</v>
      </c>
      <c r="H129" s="5">
        <v>0</v>
      </c>
      <c r="I129" s="5">
        <v>0</v>
      </c>
      <c r="J129" s="5">
        <v>0</v>
      </c>
      <c r="K129" s="5"/>
      <c r="L129" s="9"/>
      <c r="M129" s="9"/>
      <c r="N129" s="13"/>
      <c r="O129" s="47">
        <f>SUM(N129,L129,J129,G129,F129,E129)</f>
        <v>75.48</v>
      </c>
    </row>
    <row r="130" spans="1:15" ht="30">
      <c r="A130" s="51">
        <v>128</v>
      </c>
      <c r="B130" s="22" t="s">
        <v>42</v>
      </c>
      <c r="C130" s="23" t="s">
        <v>164</v>
      </c>
      <c r="D130" s="23" t="s">
        <v>244</v>
      </c>
      <c r="E130" s="4">
        <v>16.45</v>
      </c>
      <c r="F130" s="4">
        <v>46.97</v>
      </c>
      <c r="G130" s="5">
        <v>4</v>
      </c>
      <c r="H130" s="5">
        <v>1</v>
      </c>
      <c r="I130" s="5">
        <v>0</v>
      </c>
      <c r="J130" s="5">
        <v>4</v>
      </c>
      <c r="K130" s="5"/>
      <c r="L130" s="9"/>
      <c r="M130" s="11" t="s">
        <v>329</v>
      </c>
      <c r="N130" s="13">
        <v>4</v>
      </c>
      <c r="O130" s="47">
        <f>SUM(N130,L130,J130,G130,F130,E130)</f>
        <v>75.42</v>
      </c>
    </row>
    <row r="131" spans="1:15" ht="30">
      <c r="A131" s="51">
        <v>129</v>
      </c>
      <c r="B131" s="22" t="s">
        <v>14</v>
      </c>
      <c r="C131" s="23" t="s">
        <v>145</v>
      </c>
      <c r="D131" s="23" t="s">
        <v>226</v>
      </c>
      <c r="E131" s="4">
        <v>26.45</v>
      </c>
      <c r="F131" s="4">
        <v>44.88</v>
      </c>
      <c r="G131" s="5">
        <v>4</v>
      </c>
      <c r="H131" s="5">
        <v>0</v>
      </c>
      <c r="I131" s="5">
        <v>0</v>
      </c>
      <c r="J131" s="5">
        <v>0</v>
      </c>
      <c r="K131" s="5"/>
      <c r="L131" s="9"/>
      <c r="M131" s="9"/>
      <c r="N131" s="13"/>
      <c r="O131" s="47">
        <f>SUM(N131,L131,J131,G131,F131,E131)</f>
        <v>75.33</v>
      </c>
    </row>
    <row r="132" spans="1:15" ht="18.75">
      <c r="A132" s="51">
        <v>130</v>
      </c>
      <c r="B132" s="22" t="s">
        <v>36</v>
      </c>
      <c r="C132" s="23" t="s">
        <v>166</v>
      </c>
      <c r="D132" s="23" t="s">
        <v>238</v>
      </c>
      <c r="E132" s="4">
        <v>34.37</v>
      </c>
      <c r="F132" s="4">
        <v>40.79</v>
      </c>
      <c r="G132" s="5">
        <v>0</v>
      </c>
      <c r="H132" s="5">
        <v>0</v>
      </c>
      <c r="I132" s="5">
        <v>0</v>
      </c>
      <c r="J132" s="5">
        <v>0</v>
      </c>
      <c r="K132" s="5"/>
      <c r="L132" s="9"/>
      <c r="M132" s="9"/>
      <c r="N132" s="13"/>
      <c r="O132" s="47">
        <f>SUM(N132,L132,J132,G132,F132,E132)</f>
        <v>75.16</v>
      </c>
    </row>
    <row r="133" spans="1:15" ht="18.75">
      <c r="A133" s="51">
        <v>131</v>
      </c>
      <c r="B133" s="22" t="s">
        <v>10</v>
      </c>
      <c r="C133" s="23" t="s">
        <v>143</v>
      </c>
      <c r="D133" s="23" t="s">
        <v>222</v>
      </c>
      <c r="E133" s="4">
        <v>31.25</v>
      </c>
      <c r="F133" s="4">
        <v>31.78</v>
      </c>
      <c r="G133" s="5">
        <v>4</v>
      </c>
      <c r="H133" s="5">
        <v>2</v>
      </c>
      <c r="I133" s="5">
        <v>0</v>
      </c>
      <c r="J133" s="5">
        <v>8</v>
      </c>
      <c r="K133" s="5"/>
      <c r="L133" s="9"/>
      <c r="M133" s="9"/>
      <c r="N133" s="13"/>
      <c r="O133" s="47">
        <f>SUM(N133,L133,J133,G133,F133,E133)</f>
        <v>75.03</v>
      </c>
    </row>
    <row r="134" spans="1:15" ht="30">
      <c r="A134" s="51">
        <v>132</v>
      </c>
      <c r="B134" s="22" t="s">
        <v>38</v>
      </c>
      <c r="C134" s="23" t="s">
        <v>168</v>
      </c>
      <c r="D134" s="23" t="s">
        <v>243</v>
      </c>
      <c r="E134" s="4">
        <v>25.83</v>
      </c>
      <c r="F134" s="4">
        <v>45.2</v>
      </c>
      <c r="G134" s="5">
        <v>0</v>
      </c>
      <c r="H134" s="5">
        <v>0</v>
      </c>
      <c r="I134" s="5">
        <v>0</v>
      </c>
      <c r="J134" s="5">
        <v>0</v>
      </c>
      <c r="K134" s="5"/>
      <c r="L134" s="9"/>
      <c r="M134" s="11" t="s">
        <v>325</v>
      </c>
      <c r="N134" s="13">
        <v>4</v>
      </c>
      <c r="O134" s="47">
        <f>SUM(N134,L134,J134,G134,F134,E134)</f>
        <v>75.03</v>
      </c>
    </row>
    <row r="135" spans="1:15" ht="18.75">
      <c r="A135" s="51">
        <v>133</v>
      </c>
      <c r="B135" s="22" t="s">
        <v>31</v>
      </c>
      <c r="C135" s="23" t="s">
        <v>162</v>
      </c>
      <c r="D135" s="23" t="s">
        <v>239</v>
      </c>
      <c r="E135" s="4">
        <v>34.58</v>
      </c>
      <c r="F135" s="4">
        <v>28.38</v>
      </c>
      <c r="G135" s="5">
        <v>4</v>
      </c>
      <c r="H135" s="5">
        <v>2</v>
      </c>
      <c r="I135" s="5">
        <v>0</v>
      </c>
      <c r="J135" s="5">
        <v>8</v>
      </c>
      <c r="K135" s="5"/>
      <c r="L135" s="9"/>
      <c r="M135" s="9"/>
      <c r="N135" s="13"/>
      <c r="O135" s="47">
        <f>SUM(N135,L135,J135,G135,F135,E135)</f>
        <v>74.96</v>
      </c>
    </row>
    <row r="136" spans="1:15" ht="18.75">
      <c r="A136" s="51">
        <v>134</v>
      </c>
      <c r="B136" s="22" t="s">
        <v>43</v>
      </c>
      <c r="C136" s="23" t="s">
        <v>172</v>
      </c>
      <c r="D136" s="23" t="s">
        <v>245</v>
      </c>
      <c r="E136" s="4">
        <v>27.91</v>
      </c>
      <c r="F136" s="4">
        <v>34.96</v>
      </c>
      <c r="G136" s="5">
        <v>4</v>
      </c>
      <c r="H136" s="5">
        <v>2</v>
      </c>
      <c r="I136" s="5">
        <v>0</v>
      </c>
      <c r="J136" s="5">
        <v>8</v>
      </c>
      <c r="K136" s="5"/>
      <c r="L136" s="9"/>
      <c r="M136" s="9"/>
      <c r="N136" s="13"/>
      <c r="O136" s="47">
        <f>SUM(N136,L136,J136,G136,F136,E136)</f>
        <v>74.87</v>
      </c>
    </row>
    <row r="137" spans="1:15" ht="18.75">
      <c r="A137" s="51">
        <v>135</v>
      </c>
      <c r="B137" s="22" t="s">
        <v>128</v>
      </c>
      <c r="C137" s="23" t="s">
        <v>160</v>
      </c>
      <c r="D137" s="23" t="s">
        <v>271</v>
      </c>
      <c r="E137" s="4">
        <v>30.83</v>
      </c>
      <c r="F137" s="4">
        <v>44.04</v>
      </c>
      <c r="G137" s="5">
        <v>0</v>
      </c>
      <c r="H137" s="5">
        <v>0</v>
      </c>
      <c r="I137" s="5">
        <v>0</v>
      </c>
      <c r="J137" s="5">
        <v>0</v>
      </c>
      <c r="K137" s="5"/>
      <c r="L137" s="9"/>
      <c r="M137" s="9"/>
      <c r="N137" s="13"/>
      <c r="O137" s="47">
        <f>SUM(N137,L137,J137,G137,F137,E137)</f>
        <v>74.87</v>
      </c>
    </row>
    <row r="138" spans="1:15" ht="18.75">
      <c r="A138" s="51">
        <v>136</v>
      </c>
      <c r="B138" s="22" t="s">
        <v>80</v>
      </c>
      <c r="C138" s="23" t="s">
        <v>147</v>
      </c>
      <c r="D138" s="23" t="s">
        <v>261</v>
      </c>
      <c r="E138" s="4">
        <v>39.37</v>
      </c>
      <c r="F138" s="4">
        <v>27.49</v>
      </c>
      <c r="G138" s="5">
        <v>4</v>
      </c>
      <c r="H138" s="5">
        <v>1</v>
      </c>
      <c r="I138" s="5">
        <v>0</v>
      </c>
      <c r="J138" s="5">
        <v>4</v>
      </c>
      <c r="K138" s="5"/>
      <c r="L138" s="9"/>
      <c r="M138" s="9"/>
      <c r="N138" s="13"/>
      <c r="O138" s="47">
        <f>SUM(N138,L138,J138,G138,F138,E138)</f>
        <v>74.85999999999999</v>
      </c>
    </row>
    <row r="139" spans="1:15" ht="18.75">
      <c r="A139" s="51">
        <v>137</v>
      </c>
      <c r="B139" s="22" t="s">
        <v>71</v>
      </c>
      <c r="C139" s="23" t="s">
        <v>191</v>
      </c>
      <c r="D139" s="23" t="s">
        <v>249</v>
      </c>
      <c r="E139" s="4">
        <v>18.95</v>
      </c>
      <c r="F139" s="4">
        <v>47.49</v>
      </c>
      <c r="G139" s="5">
        <v>4</v>
      </c>
      <c r="H139" s="5">
        <v>1</v>
      </c>
      <c r="I139" s="5">
        <v>0</v>
      </c>
      <c r="J139" s="5">
        <v>4</v>
      </c>
      <c r="K139" s="5"/>
      <c r="L139" s="9"/>
      <c r="M139" s="9"/>
      <c r="N139" s="13"/>
      <c r="O139" s="47">
        <f>SUM(N139,L139,J139,G139,F139,E139)</f>
        <v>74.44</v>
      </c>
    </row>
    <row r="140" spans="1:15" ht="30">
      <c r="A140" s="51">
        <v>138</v>
      </c>
      <c r="B140" s="22" t="s">
        <v>51</v>
      </c>
      <c r="C140" s="23" t="s">
        <v>176</v>
      </c>
      <c r="D140" s="23" t="s">
        <v>237</v>
      </c>
      <c r="E140" s="4">
        <v>25.41</v>
      </c>
      <c r="F140" s="4">
        <v>44.95</v>
      </c>
      <c r="G140" s="5">
        <v>4</v>
      </c>
      <c r="H140" s="5">
        <v>0</v>
      </c>
      <c r="I140" s="5">
        <v>0</v>
      </c>
      <c r="J140" s="5">
        <v>0</v>
      </c>
      <c r="K140" s="5"/>
      <c r="L140" s="9"/>
      <c r="M140" s="9"/>
      <c r="N140" s="13"/>
      <c r="O140" s="47">
        <f>SUM(N140,L140,J140,G140,F140,E140)</f>
        <v>74.36</v>
      </c>
    </row>
    <row r="141" spans="1:15" ht="30">
      <c r="A141" s="51">
        <v>139</v>
      </c>
      <c r="B141" s="22" t="s">
        <v>63</v>
      </c>
      <c r="C141" s="23" t="s">
        <v>143</v>
      </c>
      <c r="D141" s="23" t="s">
        <v>244</v>
      </c>
      <c r="E141" s="4">
        <v>19.37</v>
      </c>
      <c r="F141" s="4">
        <v>38.89</v>
      </c>
      <c r="G141" s="5">
        <v>4</v>
      </c>
      <c r="H141" s="5">
        <v>2</v>
      </c>
      <c r="I141" s="5">
        <v>0</v>
      </c>
      <c r="J141" s="5">
        <v>8</v>
      </c>
      <c r="K141" s="5"/>
      <c r="L141" s="9"/>
      <c r="M141" s="11" t="s">
        <v>329</v>
      </c>
      <c r="N141" s="13">
        <v>4</v>
      </c>
      <c r="O141" s="47">
        <f>SUM(N141,L141,J141,G141,F141,E141)</f>
        <v>74.26</v>
      </c>
    </row>
    <row r="142" spans="1:15" ht="18.75">
      <c r="A142" s="51">
        <v>140</v>
      </c>
      <c r="B142" s="22" t="s">
        <v>106</v>
      </c>
      <c r="C142" s="23" t="s">
        <v>197</v>
      </c>
      <c r="D142" s="23" t="s">
        <v>241</v>
      </c>
      <c r="E142" s="4">
        <v>34.37</v>
      </c>
      <c r="F142" s="4">
        <v>31.79</v>
      </c>
      <c r="G142" s="5">
        <v>4</v>
      </c>
      <c r="H142" s="5">
        <v>1</v>
      </c>
      <c r="I142" s="5">
        <v>0</v>
      </c>
      <c r="J142" s="5">
        <v>4</v>
      </c>
      <c r="K142" s="5"/>
      <c r="L142" s="9"/>
      <c r="M142" s="9"/>
      <c r="N142" s="13"/>
      <c r="O142" s="47">
        <f>SUM(N142,L142,J142,G142,F142,E142)</f>
        <v>74.16</v>
      </c>
    </row>
    <row r="143" spans="1:15" ht="30">
      <c r="A143" s="51">
        <v>141</v>
      </c>
      <c r="B143" s="22" t="s">
        <v>47</v>
      </c>
      <c r="C143" s="23" t="s">
        <v>174</v>
      </c>
      <c r="D143" s="23" t="s">
        <v>248</v>
      </c>
      <c r="E143" s="4">
        <v>26.45</v>
      </c>
      <c r="F143" s="4">
        <v>43.62</v>
      </c>
      <c r="G143" s="5">
        <v>4</v>
      </c>
      <c r="H143" s="5">
        <v>0</v>
      </c>
      <c r="I143" s="5">
        <v>0</v>
      </c>
      <c r="J143" s="5">
        <v>0</v>
      </c>
      <c r="K143" s="5"/>
      <c r="L143" s="9"/>
      <c r="M143" s="9"/>
      <c r="N143" s="13"/>
      <c r="O143" s="47">
        <f>SUM(N143,L143,J143,G143,F143,E143)</f>
        <v>74.07</v>
      </c>
    </row>
    <row r="144" spans="1:15" s="21" customFormat="1" ht="18.75">
      <c r="A144" s="51">
        <v>142</v>
      </c>
      <c r="B144" s="22" t="s">
        <v>34</v>
      </c>
      <c r="C144" s="23" t="s">
        <v>165</v>
      </c>
      <c r="D144" s="23" t="s">
        <v>241</v>
      </c>
      <c r="E144" s="4">
        <v>22.91</v>
      </c>
      <c r="F144" s="4">
        <v>51.15</v>
      </c>
      <c r="G144" s="5">
        <v>0</v>
      </c>
      <c r="H144" s="5">
        <v>0</v>
      </c>
      <c r="I144" s="5">
        <v>0</v>
      </c>
      <c r="J144" s="5">
        <v>0</v>
      </c>
      <c r="K144" s="5"/>
      <c r="L144" s="9"/>
      <c r="M144" s="9"/>
      <c r="N144" s="13"/>
      <c r="O144" s="47">
        <f>SUM(N144,L144,J144,G144,F144,E144)</f>
        <v>74.06</v>
      </c>
    </row>
    <row r="145" spans="1:15" ht="18.75">
      <c r="A145" s="51">
        <v>143</v>
      </c>
      <c r="B145" s="22" t="s">
        <v>108</v>
      </c>
      <c r="C145" s="23" t="s">
        <v>160</v>
      </c>
      <c r="D145" s="23" t="s">
        <v>246</v>
      </c>
      <c r="E145" s="4">
        <v>24.37</v>
      </c>
      <c r="F145" s="4">
        <v>37.65</v>
      </c>
      <c r="G145" s="5">
        <v>4</v>
      </c>
      <c r="H145" s="5">
        <v>2</v>
      </c>
      <c r="I145" s="5">
        <v>0</v>
      </c>
      <c r="J145" s="5">
        <v>8</v>
      </c>
      <c r="K145" s="5"/>
      <c r="L145" s="9"/>
      <c r="M145" s="9"/>
      <c r="N145" s="13"/>
      <c r="O145" s="47">
        <f>SUM(N145,L145,J145,G145,F145,E145)</f>
        <v>74.02</v>
      </c>
    </row>
    <row r="146" spans="1:15" s="6" customFormat="1" ht="30">
      <c r="A146" s="51">
        <v>144</v>
      </c>
      <c r="B146" s="22" t="s">
        <v>137</v>
      </c>
      <c r="C146" s="23" t="s">
        <v>216</v>
      </c>
      <c r="D146" s="23" t="s">
        <v>226</v>
      </c>
      <c r="E146" s="4">
        <v>20.2</v>
      </c>
      <c r="F146" s="4">
        <v>41.57</v>
      </c>
      <c r="G146" s="5">
        <v>4</v>
      </c>
      <c r="H146" s="5">
        <v>2</v>
      </c>
      <c r="I146" s="5">
        <v>0</v>
      </c>
      <c r="J146" s="5">
        <v>8</v>
      </c>
      <c r="K146" s="5"/>
      <c r="L146" s="9"/>
      <c r="M146" s="9"/>
      <c r="N146" s="13"/>
      <c r="O146" s="47">
        <f>SUM(N146,L146,J146,G146,F146,E146)</f>
        <v>73.77</v>
      </c>
    </row>
    <row r="147" spans="1:15" ht="18.75">
      <c r="A147" s="51">
        <v>145</v>
      </c>
      <c r="B147" s="22" t="s">
        <v>45</v>
      </c>
      <c r="C147" s="23" t="s">
        <v>145</v>
      </c>
      <c r="D147" s="23" t="s">
        <v>238</v>
      </c>
      <c r="E147" s="4">
        <v>34.16</v>
      </c>
      <c r="F147" s="4">
        <v>35.53</v>
      </c>
      <c r="G147" s="5">
        <v>4</v>
      </c>
      <c r="H147" s="5">
        <v>0</v>
      </c>
      <c r="I147" s="5">
        <v>0</v>
      </c>
      <c r="J147" s="5">
        <v>0</v>
      </c>
      <c r="K147" s="5"/>
      <c r="L147" s="9"/>
      <c r="M147" s="9"/>
      <c r="N147" s="13"/>
      <c r="O147" s="47">
        <f>SUM(N147,L147,J147,G147,F147,E147)</f>
        <v>73.69</v>
      </c>
    </row>
    <row r="148" spans="1:15" ht="18.75">
      <c r="A148" s="51">
        <v>146</v>
      </c>
      <c r="B148" s="22" t="s">
        <v>89</v>
      </c>
      <c r="C148" s="23" t="s">
        <v>161</v>
      </c>
      <c r="D148" s="23" t="s">
        <v>221</v>
      </c>
      <c r="E148" s="4">
        <v>27.91</v>
      </c>
      <c r="F148" s="4">
        <v>45.74</v>
      </c>
      <c r="G148" s="5">
        <v>0</v>
      </c>
      <c r="H148" s="5">
        <v>0</v>
      </c>
      <c r="I148" s="5">
        <v>0</v>
      </c>
      <c r="J148" s="5">
        <v>0</v>
      </c>
      <c r="K148" s="5"/>
      <c r="L148" s="9"/>
      <c r="M148" s="9"/>
      <c r="N148" s="13"/>
      <c r="O148" s="47">
        <f>SUM(N148,L148,J148,G148,F148,E148)</f>
        <v>73.65</v>
      </c>
    </row>
    <row r="149" spans="1:15" ht="30">
      <c r="A149" s="51">
        <v>147</v>
      </c>
      <c r="B149" s="22" t="s">
        <v>87</v>
      </c>
      <c r="C149" s="23" t="s">
        <v>145</v>
      </c>
      <c r="D149" s="23" t="s">
        <v>226</v>
      </c>
      <c r="E149" s="4">
        <v>31.04</v>
      </c>
      <c r="F149" s="4">
        <v>34.55</v>
      </c>
      <c r="G149" s="5">
        <v>4</v>
      </c>
      <c r="H149" s="5">
        <v>1</v>
      </c>
      <c r="I149" s="5">
        <v>0</v>
      </c>
      <c r="J149" s="5">
        <v>4</v>
      </c>
      <c r="K149" s="5"/>
      <c r="L149" s="9"/>
      <c r="M149" s="9"/>
      <c r="N149" s="13"/>
      <c r="O149" s="47">
        <f>SUM(N149,L149,J149,G149,F149,E149)</f>
        <v>73.59</v>
      </c>
    </row>
    <row r="150" spans="1:15" s="21" customFormat="1" ht="18.75">
      <c r="A150" s="51">
        <v>148</v>
      </c>
      <c r="B150" s="25" t="s">
        <v>285</v>
      </c>
      <c r="C150" s="8" t="s">
        <v>305</v>
      </c>
      <c r="D150" s="24" t="s">
        <v>317</v>
      </c>
      <c r="E150" s="8">
        <v>34.37</v>
      </c>
      <c r="F150" s="8">
        <v>27.16</v>
      </c>
      <c r="G150" s="7">
        <v>4</v>
      </c>
      <c r="H150" s="7">
        <v>2</v>
      </c>
      <c r="I150" s="7">
        <v>0</v>
      </c>
      <c r="J150" s="7">
        <v>8</v>
      </c>
      <c r="K150" s="7"/>
      <c r="L150" s="7"/>
      <c r="M150" s="7"/>
      <c r="N150" s="14"/>
      <c r="O150" s="47">
        <f>SUM(N150,L150,J150,G150,F150,E150)</f>
        <v>73.53</v>
      </c>
    </row>
    <row r="151" spans="1:15" ht="30">
      <c r="A151" s="51">
        <v>149</v>
      </c>
      <c r="B151" s="22" t="s">
        <v>39</v>
      </c>
      <c r="C151" s="23" t="s">
        <v>169</v>
      </c>
      <c r="D151" s="23" t="s">
        <v>226</v>
      </c>
      <c r="E151" s="4">
        <v>26.45</v>
      </c>
      <c r="F151" s="4">
        <v>47.07</v>
      </c>
      <c r="G151" s="5">
        <v>0</v>
      </c>
      <c r="H151" s="5">
        <v>0</v>
      </c>
      <c r="I151" s="5">
        <v>0</v>
      </c>
      <c r="J151" s="5">
        <v>0</v>
      </c>
      <c r="K151" s="5"/>
      <c r="L151" s="9"/>
      <c r="M151" s="9"/>
      <c r="N151" s="13"/>
      <c r="O151" s="47">
        <f>SUM(N151,L151,J151,G151,F151,E151)</f>
        <v>73.52</v>
      </c>
    </row>
    <row r="152" spans="1:15" ht="18.75">
      <c r="A152" s="51">
        <v>150</v>
      </c>
      <c r="B152" s="22" t="s">
        <v>24</v>
      </c>
      <c r="C152" s="23" t="s">
        <v>156</v>
      </c>
      <c r="D152" s="23" t="s">
        <v>221</v>
      </c>
      <c r="E152" s="4">
        <v>17.08</v>
      </c>
      <c r="F152" s="4">
        <v>44.32</v>
      </c>
      <c r="G152" s="5">
        <v>4</v>
      </c>
      <c r="H152" s="5">
        <v>2</v>
      </c>
      <c r="I152" s="5">
        <v>0</v>
      </c>
      <c r="J152" s="5">
        <v>8</v>
      </c>
      <c r="K152" s="5"/>
      <c r="L152" s="9"/>
      <c r="M152" s="9"/>
      <c r="N152" s="13"/>
      <c r="O152" s="47">
        <f>SUM(N152,L152,J152,G152,F152,E152)</f>
        <v>73.4</v>
      </c>
    </row>
    <row r="153" spans="1:15" ht="18.75">
      <c r="A153" s="51">
        <v>151</v>
      </c>
      <c r="B153" s="22" t="s">
        <v>70</v>
      </c>
      <c r="C153" s="23" t="s">
        <v>190</v>
      </c>
      <c r="D153" s="23" t="s">
        <v>227</v>
      </c>
      <c r="E153" s="4">
        <v>18.95</v>
      </c>
      <c r="F153" s="4">
        <v>54.3</v>
      </c>
      <c r="G153" s="5">
        <v>0</v>
      </c>
      <c r="H153" s="5">
        <v>0</v>
      </c>
      <c r="I153" s="5">
        <v>0</v>
      </c>
      <c r="J153" s="5">
        <v>0</v>
      </c>
      <c r="K153" s="5"/>
      <c r="L153" s="9"/>
      <c r="M153" s="9"/>
      <c r="N153" s="13"/>
      <c r="O153" s="47">
        <f>SUM(N153,L153,J153,G153,F153,E153)</f>
        <v>73.25</v>
      </c>
    </row>
    <row r="154" spans="1:15" ht="18.75">
      <c r="A154" s="51">
        <v>152</v>
      </c>
      <c r="B154" s="22" t="s">
        <v>22</v>
      </c>
      <c r="C154" s="23" t="s">
        <v>154</v>
      </c>
      <c r="D154" s="23" t="s">
        <v>319</v>
      </c>
      <c r="E154" s="4">
        <v>37.91</v>
      </c>
      <c r="F154" s="4">
        <v>31.2</v>
      </c>
      <c r="G154" s="5">
        <v>4</v>
      </c>
      <c r="H154" s="5">
        <v>0</v>
      </c>
      <c r="I154" s="5">
        <v>0</v>
      </c>
      <c r="J154" s="5">
        <v>0</v>
      </c>
      <c r="K154" s="5"/>
      <c r="L154" s="9"/>
      <c r="M154" s="9"/>
      <c r="N154" s="13"/>
      <c r="O154" s="47">
        <f>SUM(N154,L154,J154,G154,F154,E154)</f>
        <v>73.11</v>
      </c>
    </row>
    <row r="155" spans="1:15" s="21" customFormat="1" ht="30">
      <c r="A155" s="51">
        <v>153</v>
      </c>
      <c r="B155" s="22" t="s">
        <v>139</v>
      </c>
      <c r="C155" s="23" t="s">
        <v>218</v>
      </c>
      <c r="D155" s="23" t="s">
        <v>228</v>
      </c>
      <c r="E155" s="4">
        <v>26.04</v>
      </c>
      <c r="F155" s="4">
        <v>43.07</v>
      </c>
      <c r="G155" s="5">
        <v>0</v>
      </c>
      <c r="H155" s="5">
        <v>0</v>
      </c>
      <c r="I155" s="5">
        <v>0</v>
      </c>
      <c r="J155" s="5">
        <v>0</v>
      </c>
      <c r="K155" s="5"/>
      <c r="L155" s="9"/>
      <c r="M155" s="11" t="s">
        <v>325</v>
      </c>
      <c r="N155" s="13">
        <v>4</v>
      </c>
      <c r="O155" s="47">
        <f>SUM(N155,L155,J155,G155,F155,E155)</f>
        <v>73.11</v>
      </c>
    </row>
    <row r="156" spans="1:15" s="21" customFormat="1" ht="18.75">
      <c r="A156" s="51">
        <v>154</v>
      </c>
      <c r="B156" s="25" t="s">
        <v>280</v>
      </c>
      <c r="C156" s="8" t="s">
        <v>194</v>
      </c>
      <c r="D156" s="24" t="s">
        <v>317</v>
      </c>
      <c r="E156" s="8">
        <v>18.95</v>
      </c>
      <c r="F156" s="8">
        <v>54.16</v>
      </c>
      <c r="G156" s="7">
        <v>0</v>
      </c>
      <c r="H156" s="7">
        <v>0</v>
      </c>
      <c r="I156" s="7">
        <v>0</v>
      </c>
      <c r="J156" s="7">
        <v>0</v>
      </c>
      <c r="K156" s="7"/>
      <c r="L156" s="7"/>
      <c r="M156" s="7"/>
      <c r="N156" s="14"/>
      <c r="O156" s="47">
        <f>SUM(N156,L156,J156,G156,F156,E156)</f>
        <v>73.11</v>
      </c>
    </row>
    <row r="157" spans="1:15" ht="18.75">
      <c r="A157" s="51">
        <v>155</v>
      </c>
      <c r="B157" s="22" t="s">
        <v>124</v>
      </c>
      <c r="C157" s="23" t="s">
        <v>214</v>
      </c>
      <c r="D157" s="23" t="s">
        <v>265</v>
      </c>
      <c r="E157" s="4">
        <v>23.95</v>
      </c>
      <c r="F157" s="4">
        <v>49.15</v>
      </c>
      <c r="G157" s="5">
        <v>0</v>
      </c>
      <c r="H157" s="5">
        <v>0</v>
      </c>
      <c r="I157" s="5">
        <v>0</v>
      </c>
      <c r="J157" s="5">
        <v>0</v>
      </c>
      <c r="K157" s="5"/>
      <c r="L157" s="9"/>
      <c r="M157" s="9"/>
      <c r="N157" s="13"/>
      <c r="O157" s="47">
        <f>SUM(N157,L157,J157,G157,F157,E157)</f>
        <v>73.1</v>
      </c>
    </row>
    <row r="158" spans="1:15" ht="18.75">
      <c r="A158" s="51">
        <v>156</v>
      </c>
      <c r="B158" s="22" t="s">
        <v>15</v>
      </c>
      <c r="C158" s="23" t="s">
        <v>147</v>
      </c>
      <c r="D158" s="23" t="s">
        <v>222</v>
      </c>
      <c r="E158" s="4">
        <v>22.08</v>
      </c>
      <c r="F158" s="4">
        <v>38.74</v>
      </c>
      <c r="G158" s="5">
        <v>4</v>
      </c>
      <c r="H158" s="5">
        <v>2</v>
      </c>
      <c r="I158" s="5">
        <v>0</v>
      </c>
      <c r="J158" s="5">
        <v>8</v>
      </c>
      <c r="K158" s="5"/>
      <c r="L158" s="9"/>
      <c r="M158" s="9"/>
      <c r="N158" s="13"/>
      <c r="O158" s="47">
        <f>SUM(N158,L158,J158,G158,F158,E158)</f>
        <v>72.82</v>
      </c>
    </row>
    <row r="159" spans="1:15" ht="18.75">
      <c r="A159" s="51">
        <v>157</v>
      </c>
      <c r="B159" s="25" t="s">
        <v>296</v>
      </c>
      <c r="C159" s="8" t="s">
        <v>312</v>
      </c>
      <c r="D159" s="24" t="s">
        <v>317</v>
      </c>
      <c r="E159" s="8">
        <v>16.66</v>
      </c>
      <c r="F159" s="8">
        <v>51.99</v>
      </c>
      <c r="G159" s="7">
        <v>4</v>
      </c>
      <c r="H159" s="7">
        <v>0</v>
      </c>
      <c r="I159" s="7">
        <v>0</v>
      </c>
      <c r="J159" s="7">
        <v>0</v>
      </c>
      <c r="K159" s="7"/>
      <c r="L159" s="7"/>
      <c r="M159" s="7"/>
      <c r="N159" s="14"/>
      <c r="O159" s="47">
        <f>SUM(N159,L159,J159,G159,F159,E159)</f>
        <v>72.65</v>
      </c>
    </row>
    <row r="160" spans="1:15" ht="18.75">
      <c r="A160" s="51">
        <v>158</v>
      </c>
      <c r="B160" s="25" t="s">
        <v>295</v>
      </c>
      <c r="C160" s="8" t="s">
        <v>311</v>
      </c>
      <c r="D160" s="24" t="s">
        <v>317</v>
      </c>
      <c r="E160" s="8">
        <v>17.08</v>
      </c>
      <c r="F160" s="8">
        <v>47.33</v>
      </c>
      <c r="G160" s="7">
        <v>4</v>
      </c>
      <c r="H160" s="7">
        <v>4</v>
      </c>
      <c r="I160" s="7">
        <v>0</v>
      </c>
      <c r="J160" s="7">
        <v>4</v>
      </c>
      <c r="K160" s="7"/>
      <c r="L160" s="7"/>
      <c r="M160" s="31"/>
      <c r="N160" s="16"/>
      <c r="O160" s="47">
        <f>SUM(N160,L160,J160,G160,F160,E160)</f>
        <v>72.41</v>
      </c>
    </row>
    <row r="161" spans="1:15" s="21" customFormat="1" ht="18.75">
      <c r="A161" s="51">
        <v>159</v>
      </c>
      <c r="B161" s="25" t="s">
        <v>288</v>
      </c>
      <c r="C161" s="8" t="s">
        <v>142</v>
      </c>
      <c r="D161" s="24" t="s">
        <v>317</v>
      </c>
      <c r="E161" s="8">
        <v>17.08</v>
      </c>
      <c r="F161" s="8">
        <v>55.12</v>
      </c>
      <c r="G161" s="7">
        <v>0</v>
      </c>
      <c r="H161" s="7">
        <v>0</v>
      </c>
      <c r="I161" s="7">
        <v>0</v>
      </c>
      <c r="J161" s="7">
        <v>0</v>
      </c>
      <c r="K161" s="7"/>
      <c r="L161" s="7"/>
      <c r="M161" s="7"/>
      <c r="N161" s="14"/>
      <c r="O161" s="47">
        <f>SUM(N161,L161,J161,G161,F161,E161)</f>
        <v>72.19999999999999</v>
      </c>
    </row>
    <row r="162" spans="1:15" ht="18.75">
      <c r="A162" s="51">
        <v>160</v>
      </c>
      <c r="B162" s="22" t="s">
        <v>126</v>
      </c>
      <c r="C162" s="23" t="s">
        <v>155</v>
      </c>
      <c r="D162" s="23" t="s">
        <v>227</v>
      </c>
      <c r="E162" s="4">
        <v>23.54</v>
      </c>
      <c r="F162" s="4">
        <v>40.65</v>
      </c>
      <c r="G162" s="5">
        <v>4</v>
      </c>
      <c r="H162" s="5">
        <v>1</v>
      </c>
      <c r="I162" s="5">
        <v>0</v>
      </c>
      <c r="J162" s="5">
        <v>4</v>
      </c>
      <c r="K162" s="5"/>
      <c r="L162" s="9"/>
      <c r="M162" s="9"/>
      <c r="N162" s="13"/>
      <c r="O162" s="47">
        <f>SUM(N162,L162,J162,G162,F162,E162)</f>
        <v>72.19</v>
      </c>
    </row>
    <row r="163" spans="1:15" ht="30">
      <c r="A163" s="51">
        <v>161</v>
      </c>
      <c r="B163" s="22" t="s">
        <v>98</v>
      </c>
      <c r="C163" s="23" t="s">
        <v>201</v>
      </c>
      <c r="D163" s="23" t="s">
        <v>259</v>
      </c>
      <c r="E163" s="4">
        <v>17.08</v>
      </c>
      <c r="F163" s="4">
        <v>55.08</v>
      </c>
      <c r="G163" s="5">
        <v>0</v>
      </c>
      <c r="H163" s="5">
        <v>0</v>
      </c>
      <c r="I163" s="5">
        <v>0</v>
      </c>
      <c r="J163" s="5">
        <v>0</v>
      </c>
      <c r="K163" s="5"/>
      <c r="L163" s="9"/>
      <c r="M163" s="9"/>
      <c r="N163" s="13"/>
      <c r="O163" s="47">
        <f>SUM(N163,L163,J163,G163,F163,E163)</f>
        <v>72.16</v>
      </c>
    </row>
    <row r="164" spans="1:15" ht="18.75">
      <c r="A164" s="51">
        <v>162</v>
      </c>
      <c r="B164" s="22" t="s">
        <v>9</v>
      </c>
      <c r="C164" s="23" t="s">
        <v>142</v>
      </c>
      <c r="D164" s="23" t="s">
        <v>221</v>
      </c>
      <c r="E164" s="4">
        <v>32.29</v>
      </c>
      <c r="F164" s="4">
        <v>39.82</v>
      </c>
      <c r="G164" s="5">
        <v>0</v>
      </c>
      <c r="H164" s="5">
        <v>0</v>
      </c>
      <c r="I164" s="5">
        <v>0</v>
      </c>
      <c r="J164" s="5">
        <v>0</v>
      </c>
      <c r="K164" s="5"/>
      <c r="L164" s="9"/>
      <c r="M164" s="9"/>
      <c r="N164" s="32"/>
      <c r="O164" s="47">
        <f>SUM(N164,L164,J164,G164,F164,E164)</f>
        <v>72.11</v>
      </c>
    </row>
    <row r="165" spans="1:15" ht="18.75">
      <c r="A165" s="51">
        <v>163</v>
      </c>
      <c r="B165" s="22" t="s">
        <v>102</v>
      </c>
      <c r="C165" s="23" t="s">
        <v>143</v>
      </c>
      <c r="D165" s="23" t="s">
        <v>238</v>
      </c>
      <c r="E165" s="4">
        <v>22.08</v>
      </c>
      <c r="F165" s="4">
        <v>49.98</v>
      </c>
      <c r="G165" s="5">
        <v>0</v>
      </c>
      <c r="H165" s="5">
        <v>0</v>
      </c>
      <c r="I165" s="5">
        <v>0</v>
      </c>
      <c r="J165" s="5">
        <v>0</v>
      </c>
      <c r="K165" s="5"/>
      <c r="L165" s="9"/>
      <c r="M165" s="9"/>
      <c r="N165" s="13"/>
      <c r="O165" s="47">
        <f>SUM(N165,L165,J165,G165,F165,E165)</f>
        <v>72.06</v>
      </c>
    </row>
    <row r="166" spans="1:15" ht="18.75">
      <c r="A166" s="51">
        <v>164</v>
      </c>
      <c r="B166" s="25" t="s">
        <v>291</v>
      </c>
      <c r="C166" s="8" t="s">
        <v>308</v>
      </c>
      <c r="D166" s="24" t="s">
        <v>317</v>
      </c>
      <c r="E166" s="8">
        <v>31.66</v>
      </c>
      <c r="F166" s="8">
        <v>28.35</v>
      </c>
      <c r="G166" s="7">
        <v>4</v>
      </c>
      <c r="H166" s="7">
        <v>2</v>
      </c>
      <c r="I166" s="7">
        <v>0</v>
      </c>
      <c r="J166" s="7">
        <v>8</v>
      </c>
      <c r="K166" s="7"/>
      <c r="L166" s="7"/>
      <c r="M166" s="7"/>
      <c r="N166" s="14"/>
      <c r="O166" s="47">
        <f>SUM(N166,L166,J166,G166,F166,E166)</f>
        <v>72.01</v>
      </c>
    </row>
    <row r="167" spans="1:15" s="21" customFormat="1" ht="18.75">
      <c r="A167" s="51">
        <v>165</v>
      </c>
      <c r="B167" s="22" t="s">
        <v>19</v>
      </c>
      <c r="C167" s="23" t="s">
        <v>151</v>
      </c>
      <c r="D167" s="23" t="s">
        <v>230</v>
      </c>
      <c r="E167" s="4">
        <v>31.25</v>
      </c>
      <c r="F167" s="4">
        <v>36.64</v>
      </c>
      <c r="G167" s="5">
        <v>0</v>
      </c>
      <c r="H167" s="5">
        <v>1</v>
      </c>
      <c r="I167" s="5">
        <v>0</v>
      </c>
      <c r="J167" s="5">
        <v>4</v>
      </c>
      <c r="K167" s="5"/>
      <c r="L167" s="9"/>
      <c r="M167" s="9"/>
      <c r="N167" s="13"/>
      <c r="O167" s="47">
        <f>SUM(N167,L167,J167,G167,F167,E167)</f>
        <v>71.89</v>
      </c>
    </row>
    <row r="168" spans="1:15" ht="18.75">
      <c r="A168" s="51">
        <v>166</v>
      </c>
      <c r="B168" s="22" t="s">
        <v>88</v>
      </c>
      <c r="C168" s="23" t="s">
        <v>143</v>
      </c>
      <c r="D168" s="23" t="s">
        <v>241</v>
      </c>
      <c r="E168" s="4">
        <v>22.08</v>
      </c>
      <c r="F168" s="4">
        <v>45.47</v>
      </c>
      <c r="G168" s="5">
        <v>0</v>
      </c>
      <c r="H168" s="5">
        <v>0</v>
      </c>
      <c r="I168" s="5">
        <v>0</v>
      </c>
      <c r="J168" s="5">
        <v>0</v>
      </c>
      <c r="K168" s="5"/>
      <c r="L168" s="9"/>
      <c r="M168" s="11" t="s">
        <v>327</v>
      </c>
      <c r="N168" s="13">
        <v>4</v>
      </c>
      <c r="O168" s="47">
        <f>SUM(N168,L168,J168,G168,F168,E168)</f>
        <v>71.55</v>
      </c>
    </row>
    <row r="169" spans="1:15" ht="22.5" customHeight="1">
      <c r="A169" s="51">
        <v>167</v>
      </c>
      <c r="B169" s="22" t="s">
        <v>111</v>
      </c>
      <c r="C169" s="23" t="s">
        <v>142</v>
      </c>
      <c r="D169" s="23" t="s">
        <v>259</v>
      </c>
      <c r="E169" s="4">
        <v>21.04</v>
      </c>
      <c r="F169" s="4">
        <v>50.49</v>
      </c>
      <c r="G169" s="5">
        <v>0</v>
      </c>
      <c r="H169" s="5">
        <v>0</v>
      </c>
      <c r="I169" s="5">
        <v>0</v>
      </c>
      <c r="J169" s="5">
        <v>0</v>
      </c>
      <c r="K169" s="5"/>
      <c r="L169" s="9"/>
      <c r="M169" s="9"/>
      <c r="N169" s="13"/>
      <c r="O169" s="47">
        <f>SUM(N169,L169,J169,G169,F169,E169)</f>
        <v>71.53</v>
      </c>
    </row>
    <row r="170" spans="1:15" ht="18.75">
      <c r="A170" s="51">
        <v>168</v>
      </c>
      <c r="B170" s="22" t="s">
        <v>33</v>
      </c>
      <c r="C170" s="23" t="s">
        <v>164</v>
      </c>
      <c r="D170" s="23" t="s">
        <v>240</v>
      </c>
      <c r="E170" s="4">
        <v>23.95</v>
      </c>
      <c r="F170" s="4">
        <v>39.56</v>
      </c>
      <c r="G170" s="5">
        <v>4</v>
      </c>
      <c r="H170" s="5">
        <v>0</v>
      </c>
      <c r="I170" s="5">
        <v>0</v>
      </c>
      <c r="J170" s="5">
        <v>0</v>
      </c>
      <c r="K170" s="5"/>
      <c r="L170" s="9"/>
      <c r="M170" s="11" t="s">
        <v>329</v>
      </c>
      <c r="N170" s="13">
        <v>4</v>
      </c>
      <c r="O170" s="47">
        <f>SUM(N170,L170,J170,G170,F170,E170)</f>
        <v>71.51</v>
      </c>
    </row>
    <row r="171" spans="1:15" ht="30">
      <c r="A171" s="51">
        <v>169</v>
      </c>
      <c r="B171" s="22" t="s">
        <v>42</v>
      </c>
      <c r="C171" s="23" t="s">
        <v>164</v>
      </c>
      <c r="D171" s="23" t="s">
        <v>244</v>
      </c>
      <c r="E171" s="4">
        <v>16.45</v>
      </c>
      <c r="F171" s="4">
        <v>46.97</v>
      </c>
      <c r="G171" s="5">
        <v>4</v>
      </c>
      <c r="H171" s="5">
        <v>1</v>
      </c>
      <c r="I171" s="5">
        <v>0</v>
      </c>
      <c r="J171" s="5">
        <v>4</v>
      </c>
      <c r="K171" s="5"/>
      <c r="L171" s="9"/>
      <c r="M171" s="9"/>
      <c r="N171" s="13"/>
      <c r="O171" s="47">
        <f>SUM(N171,L171,J171,G171,F171,E171)</f>
        <v>71.42</v>
      </c>
    </row>
    <row r="172" spans="1:15" ht="18.75">
      <c r="A172" s="51">
        <v>170</v>
      </c>
      <c r="B172" s="25" t="s">
        <v>299</v>
      </c>
      <c r="C172" s="8" t="s">
        <v>314</v>
      </c>
      <c r="D172" s="24" t="s">
        <v>317</v>
      </c>
      <c r="E172" s="8">
        <v>26.45</v>
      </c>
      <c r="F172" s="8">
        <v>32.81</v>
      </c>
      <c r="G172" s="7">
        <v>4</v>
      </c>
      <c r="H172" s="7">
        <v>2</v>
      </c>
      <c r="I172" s="7">
        <v>0</v>
      </c>
      <c r="J172" s="7">
        <v>8</v>
      </c>
      <c r="K172" s="7"/>
      <c r="L172" s="7"/>
      <c r="M172" s="7"/>
      <c r="N172" s="14"/>
      <c r="O172" s="47">
        <f>SUM(N172,L172,J172,G172,F172,E172)</f>
        <v>71.26</v>
      </c>
    </row>
    <row r="173" spans="1:15" s="6" customFormat="1" ht="18.75">
      <c r="A173" s="51">
        <v>171</v>
      </c>
      <c r="B173" s="22" t="s">
        <v>44</v>
      </c>
      <c r="C173" s="23" t="s">
        <v>173</v>
      </c>
      <c r="D173" s="23" t="s">
        <v>246</v>
      </c>
      <c r="E173" s="4">
        <v>21.87</v>
      </c>
      <c r="F173" s="4">
        <v>41.39</v>
      </c>
      <c r="G173" s="5">
        <v>4</v>
      </c>
      <c r="H173" s="5">
        <v>1</v>
      </c>
      <c r="I173" s="5">
        <v>0</v>
      </c>
      <c r="J173" s="5">
        <v>4</v>
      </c>
      <c r="K173" s="5"/>
      <c r="L173" s="9"/>
      <c r="M173" s="9"/>
      <c r="N173" s="13"/>
      <c r="O173" s="47">
        <f>SUM(N173,L173,J173,G173,F173,E173)</f>
        <v>71.26</v>
      </c>
    </row>
    <row r="174" spans="1:15" ht="30">
      <c r="A174" s="51">
        <v>172</v>
      </c>
      <c r="B174" s="22" t="s">
        <v>109</v>
      </c>
      <c r="C174" s="23" t="s">
        <v>172</v>
      </c>
      <c r="D174" s="23" t="s">
        <v>225</v>
      </c>
      <c r="E174" s="4">
        <v>21.66</v>
      </c>
      <c r="F174" s="4">
        <v>49.48</v>
      </c>
      <c r="G174" s="5">
        <v>0</v>
      </c>
      <c r="H174" s="5">
        <v>0</v>
      </c>
      <c r="I174" s="5">
        <v>0</v>
      </c>
      <c r="J174" s="5">
        <v>0</v>
      </c>
      <c r="K174" s="5"/>
      <c r="L174" s="9"/>
      <c r="M174" s="9"/>
      <c r="N174" s="13"/>
      <c r="O174" s="47">
        <f>SUM(N174,L174,J174,G174,F174,E174)</f>
        <v>71.14</v>
      </c>
    </row>
    <row r="175" spans="1:15" ht="30">
      <c r="A175" s="51">
        <v>173</v>
      </c>
      <c r="B175" s="22" t="s">
        <v>38</v>
      </c>
      <c r="C175" s="23" t="s">
        <v>168</v>
      </c>
      <c r="D175" s="23" t="s">
        <v>243</v>
      </c>
      <c r="E175" s="4">
        <v>25.83</v>
      </c>
      <c r="F175" s="4">
        <v>45.2</v>
      </c>
      <c r="G175" s="5">
        <v>0</v>
      </c>
      <c r="H175" s="5">
        <v>0</v>
      </c>
      <c r="I175" s="5">
        <v>0</v>
      </c>
      <c r="J175" s="5">
        <v>0</v>
      </c>
      <c r="K175" s="5"/>
      <c r="L175" s="9"/>
      <c r="M175" s="9"/>
      <c r="N175" s="13"/>
      <c r="O175" s="47">
        <f>SUM(N175,L175,J175,G175,F175,E175)</f>
        <v>71.03</v>
      </c>
    </row>
    <row r="176" spans="1:15" s="21" customFormat="1" ht="18.75">
      <c r="A176" s="51">
        <v>174</v>
      </c>
      <c r="B176" s="22" t="s">
        <v>52</v>
      </c>
      <c r="C176" s="23" t="s">
        <v>145</v>
      </c>
      <c r="D176" s="23" t="s">
        <v>249</v>
      </c>
      <c r="E176" s="4">
        <v>30</v>
      </c>
      <c r="F176" s="4">
        <v>36.97</v>
      </c>
      <c r="G176" s="5">
        <v>4</v>
      </c>
      <c r="H176" s="5">
        <v>0</v>
      </c>
      <c r="I176" s="5">
        <v>0</v>
      </c>
      <c r="J176" s="5">
        <v>0</v>
      </c>
      <c r="K176" s="5"/>
      <c r="L176" s="9"/>
      <c r="M176" s="9"/>
      <c r="N176" s="13"/>
      <c r="O176" s="47">
        <f>SUM(N176,L176,J176,G176,F176,E176)</f>
        <v>70.97</v>
      </c>
    </row>
    <row r="177" spans="1:15" ht="18.75">
      <c r="A177" s="51">
        <v>175</v>
      </c>
      <c r="B177" s="22" t="s">
        <v>118</v>
      </c>
      <c r="C177" s="23" t="s">
        <v>172</v>
      </c>
      <c r="D177" s="23" t="s">
        <v>222</v>
      </c>
      <c r="E177" s="4">
        <v>35.83</v>
      </c>
      <c r="F177" s="4">
        <v>23.14</v>
      </c>
      <c r="G177" s="5">
        <v>4</v>
      </c>
      <c r="H177" s="5">
        <v>1</v>
      </c>
      <c r="I177" s="5">
        <v>1</v>
      </c>
      <c r="J177" s="5">
        <v>8</v>
      </c>
      <c r="K177" s="5"/>
      <c r="L177" s="9"/>
      <c r="M177" s="9"/>
      <c r="N177" s="13"/>
      <c r="O177" s="47">
        <f>SUM(N177,L177,J177,G177,F177,E177)</f>
        <v>70.97</v>
      </c>
    </row>
    <row r="178" spans="1:15" ht="18.75">
      <c r="A178" s="51">
        <v>176</v>
      </c>
      <c r="B178" s="25" t="s">
        <v>279</v>
      </c>
      <c r="C178" s="8" t="s">
        <v>303</v>
      </c>
      <c r="D178" s="24" t="s">
        <v>317</v>
      </c>
      <c r="E178" s="8">
        <v>25.83</v>
      </c>
      <c r="F178" s="8">
        <v>44.98</v>
      </c>
      <c r="G178" s="7">
        <v>0</v>
      </c>
      <c r="H178" s="7">
        <v>0</v>
      </c>
      <c r="I178" s="7">
        <v>0</v>
      </c>
      <c r="J178" s="7">
        <v>0</v>
      </c>
      <c r="K178" s="7"/>
      <c r="L178" s="7"/>
      <c r="M178" s="7"/>
      <c r="N178" s="14"/>
      <c r="O178" s="47">
        <f>SUM(N178,L178,J178,G178,F178,E178)</f>
        <v>70.81</v>
      </c>
    </row>
    <row r="179" spans="1:15" s="21" customFormat="1" ht="30">
      <c r="A179" s="51">
        <v>177</v>
      </c>
      <c r="B179" s="22" t="s">
        <v>74</v>
      </c>
      <c r="C179" s="23" t="s">
        <v>161</v>
      </c>
      <c r="D179" s="23" t="s">
        <v>250</v>
      </c>
      <c r="E179" s="4">
        <v>25.83</v>
      </c>
      <c r="F179" s="4">
        <v>40.8</v>
      </c>
      <c r="G179" s="5">
        <v>0</v>
      </c>
      <c r="H179" s="5">
        <v>0</v>
      </c>
      <c r="I179" s="5">
        <v>0</v>
      </c>
      <c r="J179" s="5">
        <v>0</v>
      </c>
      <c r="K179" s="5"/>
      <c r="L179" s="9"/>
      <c r="M179" s="11" t="s">
        <v>324</v>
      </c>
      <c r="N179" s="13">
        <v>4</v>
      </c>
      <c r="O179" s="47">
        <f>SUM(N179,L179,J179,G179,F179,E179)</f>
        <v>70.63</v>
      </c>
    </row>
    <row r="180" spans="1:15" ht="18.75">
      <c r="A180" s="51">
        <v>178</v>
      </c>
      <c r="B180" s="22" t="s">
        <v>73</v>
      </c>
      <c r="C180" s="23" t="s">
        <v>147</v>
      </c>
      <c r="D180" s="23" t="s">
        <v>240</v>
      </c>
      <c r="E180" s="4">
        <v>22.91</v>
      </c>
      <c r="F180" s="4">
        <v>39.71</v>
      </c>
      <c r="G180" s="5">
        <v>4</v>
      </c>
      <c r="H180" s="5">
        <v>1</v>
      </c>
      <c r="I180" s="5">
        <v>0</v>
      </c>
      <c r="J180" s="5">
        <v>4</v>
      </c>
      <c r="K180" s="5"/>
      <c r="L180" s="9"/>
      <c r="M180" s="9"/>
      <c r="N180" s="13"/>
      <c r="O180" s="47">
        <f>SUM(N180,L180,J180,G180,F180,E180)</f>
        <v>70.62</v>
      </c>
    </row>
    <row r="181" spans="1:15" s="21" customFormat="1" ht="30">
      <c r="A181" s="51">
        <v>179</v>
      </c>
      <c r="B181" s="22" t="s">
        <v>61</v>
      </c>
      <c r="C181" s="23" t="s">
        <v>183</v>
      </c>
      <c r="D181" s="23" t="s">
        <v>244</v>
      </c>
      <c r="E181" s="4">
        <v>27.08</v>
      </c>
      <c r="F181" s="4">
        <v>39.21</v>
      </c>
      <c r="G181" s="5">
        <v>4</v>
      </c>
      <c r="H181" s="5">
        <v>0</v>
      </c>
      <c r="I181" s="5">
        <v>0</v>
      </c>
      <c r="J181" s="5">
        <v>0</v>
      </c>
      <c r="K181" s="5"/>
      <c r="L181" s="9"/>
      <c r="M181" s="9"/>
      <c r="N181" s="13"/>
      <c r="O181" s="47">
        <f>SUM(N181,L181,J181,G181,F181,E181)</f>
        <v>70.28999999999999</v>
      </c>
    </row>
    <row r="182" spans="1:15" s="21" customFormat="1" ht="30">
      <c r="A182" s="51">
        <v>180</v>
      </c>
      <c r="B182" s="22" t="s">
        <v>63</v>
      </c>
      <c r="C182" s="23" t="s">
        <v>143</v>
      </c>
      <c r="D182" s="23" t="s">
        <v>244</v>
      </c>
      <c r="E182" s="4">
        <v>19.37</v>
      </c>
      <c r="F182" s="4">
        <v>38.89</v>
      </c>
      <c r="G182" s="5">
        <v>4</v>
      </c>
      <c r="H182" s="5">
        <v>2</v>
      </c>
      <c r="I182" s="5">
        <v>0</v>
      </c>
      <c r="J182" s="5">
        <v>8</v>
      </c>
      <c r="K182" s="5"/>
      <c r="L182" s="9"/>
      <c r="M182" s="9"/>
      <c r="N182" s="13"/>
      <c r="O182" s="47">
        <f>SUM(N182,L182,J182,G182,F182,E182)</f>
        <v>70.26</v>
      </c>
    </row>
    <row r="183" spans="1:15" ht="30">
      <c r="A183" s="51">
        <v>181</v>
      </c>
      <c r="B183" s="22" t="s">
        <v>115</v>
      </c>
      <c r="C183" s="23" t="s">
        <v>85</v>
      </c>
      <c r="D183" s="23" t="s">
        <v>225</v>
      </c>
      <c r="E183" s="4">
        <v>21.66</v>
      </c>
      <c r="F183" s="4">
        <v>48.57</v>
      </c>
      <c r="G183" s="5">
        <v>0</v>
      </c>
      <c r="H183" s="5">
        <v>0</v>
      </c>
      <c r="I183" s="5">
        <v>0</v>
      </c>
      <c r="J183" s="5">
        <v>0</v>
      </c>
      <c r="K183" s="5"/>
      <c r="L183" s="9"/>
      <c r="M183" s="9"/>
      <c r="N183" s="13"/>
      <c r="O183" s="47">
        <f>SUM(N183,L183,J183,G183,F183,E183)</f>
        <v>70.23</v>
      </c>
    </row>
    <row r="184" spans="1:15" s="6" customFormat="1" ht="18.75">
      <c r="A184" s="51">
        <v>182</v>
      </c>
      <c r="B184" s="25" t="s">
        <v>290</v>
      </c>
      <c r="C184" s="8" t="s">
        <v>216</v>
      </c>
      <c r="D184" s="24" t="s">
        <v>317</v>
      </c>
      <c r="E184" s="8">
        <v>20.83</v>
      </c>
      <c r="F184" s="8">
        <v>41.38</v>
      </c>
      <c r="G184" s="7">
        <v>4</v>
      </c>
      <c r="H184" s="7">
        <v>0</v>
      </c>
      <c r="I184" s="7">
        <v>0</v>
      </c>
      <c r="J184" s="7">
        <v>0</v>
      </c>
      <c r="K184" s="7"/>
      <c r="L184" s="7"/>
      <c r="M184" s="31" t="s">
        <v>329</v>
      </c>
      <c r="N184" s="14">
        <v>4</v>
      </c>
      <c r="O184" s="47">
        <f>SUM(N184,L184,J184,G184,F184,E184)</f>
        <v>70.21000000000001</v>
      </c>
    </row>
    <row r="185" spans="1:15" s="21" customFormat="1" ht="30">
      <c r="A185" s="51">
        <v>183</v>
      </c>
      <c r="B185" s="22" t="s">
        <v>136</v>
      </c>
      <c r="C185" s="23" t="s">
        <v>217</v>
      </c>
      <c r="D185" s="23" t="s">
        <v>244</v>
      </c>
      <c r="E185" s="4">
        <v>29.58</v>
      </c>
      <c r="F185" s="4">
        <v>40.53</v>
      </c>
      <c r="G185" s="5">
        <v>0</v>
      </c>
      <c r="H185" s="5">
        <v>0</v>
      </c>
      <c r="I185" s="5">
        <v>0</v>
      </c>
      <c r="J185" s="5">
        <v>0</v>
      </c>
      <c r="K185" s="5"/>
      <c r="L185" s="9"/>
      <c r="M185" s="9"/>
      <c r="N185" s="13"/>
      <c r="O185" s="47">
        <f>SUM(N185,L185,J185,G185,F185,E185)</f>
        <v>70.11</v>
      </c>
    </row>
    <row r="186" spans="1:15" ht="30">
      <c r="A186" s="51">
        <v>184</v>
      </c>
      <c r="B186" s="22" t="s">
        <v>13</v>
      </c>
      <c r="C186" s="23" t="s">
        <v>146</v>
      </c>
      <c r="D186" s="23" t="s">
        <v>225</v>
      </c>
      <c r="E186" s="4">
        <v>18.95</v>
      </c>
      <c r="F186" s="4">
        <v>42.89</v>
      </c>
      <c r="G186" s="5">
        <v>4</v>
      </c>
      <c r="H186" s="5">
        <v>1</v>
      </c>
      <c r="I186" s="5">
        <v>0</v>
      </c>
      <c r="J186" s="5">
        <v>4</v>
      </c>
      <c r="K186" s="5"/>
      <c r="L186" s="9"/>
      <c r="M186" s="9"/>
      <c r="N186" s="13"/>
      <c r="O186" s="47">
        <f>SUM(N186,L186,J186,G186,F186,E186)</f>
        <v>69.84</v>
      </c>
    </row>
    <row r="187" spans="1:15" s="6" customFormat="1" ht="18.75">
      <c r="A187" s="51">
        <v>185</v>
      </c>
      <c r="B187" s="25" t="s">
        <v>286</v>
      </c>
      <c r="C187" s="8" t="s">
        <v>306</v>
      </c>
      <c r="D187" s="24" t="s">
        <v>317</v>
      </c>
      <c r="E187" s="8">
        <v>18.95</v>
      </c>
      <c r="F187" s="8">
        <v>42.24</v>
      </c>
      <c r="G187" s="7">
        <v>4</v>
      </c>
      <c r="H187" s="7">
        <v>1</v>
      </c>
      <c r="I187" s="7">
        <v>0</v>
      </c>
      <c r="J187" s="7">
        <v>4</v>
      </c>
      <c r="K187" s="7"/>
      <c r="L187" s="7"/>
      <c r="M187" s="7"/>
      <c r="N187" s="14"/>
      <c r="O187" s="47">
        <f>SUM(N187,L187,J187,G187,F187,E187)</f>
        <v>69.19</v>
      </c>
    </row>
    <row r="188" spans="1:15" s="6" customFormat="1" ht="23.25" customHeight="1">
      <c r="A188" s="51">
        <v>186</v>
      </c>
      <c r="B188" s="22" t="s">
        <v>139</v>
      </c>
      <c r="C188" s="23" t="s">
        <v>218</v>
      </c>
      <c r="D188" s="23" t="s">
        <v>228</v>
      </c>
      <c r="E188" s="4">
        <v>26.04</v>
      </c>
      <c r="F188" s="4">
        <v>43.07</v>
      </c>
      <c r="G188" s="5">
        <v>0</v>
      </c>
      <c r="H188" s="5">
        <v>0</v>
      </c>
      <c r="I188" s="5">
        <v>0</v>
      </c>
      <c r="J188" s="5">
        <v>0</v>
      </c>
      <c r="K188" s="5"/>
      <c r="L188" s="9"/>
      <c r="M188" s="9"/>
      <c r="N188" s="13"/>
      <c r="O188" s="47">
        <f>SUM(N188,L188,J188,G188,F188,E188)</f>
        <v>69.11</v>
      </c>
    </row>
    <row r="189" spans="1:15" s="6" customFormat="1" ht="30.75" customHeight="1">
      <c r="A189" s="51">
        <v>187</v>
      </c>
      <c r="B189" s="22" t="s">
        <v>29</v>
      </c>
      <c r="C189" s="23" t="s">
        <v>142</v>
      </c>
      <c r="D189" s="23" t="s">
        <v>237</v>
      </c>
      <c r="E189" s="4">
        <v>24.79</v>
      </c>
      <c r="F189" s="4">
        <v>26.29</v>
      </c>
      <c r="G189" s="5">
        <v>4</v>
      </c>
      <c r="H189" s="5">
        <v>3</v>
      </c>
      <c r="I189" s="5">
        <v>0</v>
      </c>
      <c r="J189" s="5">
        <v>14</v>
      </c>
      <c r="K189" s="5"/>
      <c r="L189" s="9"/>
      <c r="M189" s="9"/>
      <c r="N189" s="13"/>
      <c r="O189" s="47">
        <f>SUM(N189,L189,J189,G189,F189,E189)</f>
        <v>69.08</v>
      </c>
    </row>
    <row r="190" spans="1:15" s="6" customFormat="1" ht="18.75">
      <c r="A190" s="51">
        <v>188</v>
      </c>
      <c r="B190" s="22" t="s">
        <v>122</v>
      </c>
      <c r="C190" s="23" t="s">
        <v>212</v>
      </c>
      <c r="D190" s="23" t="s">
        <v>267</v>
      </c>
      <c r="E190" s="4">
        <v>18.95</v>
      </c>
      <c r="F190" s="4">
        <v>37.73</v>
      </c>
      <c r="G190" s="5">
        <v>4</v>
      </c>
      <c r="H190" s="5">
        <v>2</v>
      </c>
      <c r="I190" s="5">
        <v>0</v>
      </c>
      <c r="J190" s="5">
        <v>8</v>
      </c>
      <c r="K190" s="5"/>
      <c r="L190" s="9"/>
      <c r="M190" s="9"/>
      <c r="N190" s="13"/>
      <c r="O190" s="47">
        <f>SUM(N190,L190,J190,G190,F190,E190)</f>
        <v>68.67999999999999</v>
      </c>
    </row>
    <row r="191" spans="1:15" s="6" customFormat="1" ht="18.75">
      <c r="A191" s="51">
        <v>189</v>
      </c>
      <c r="B191" s="25" t="s">
        <v>277</v>
      </c>
      <c r="C191" s="8" t="s">
        <v>196</v>
      </c>
      <c r="D191" s="24" t="s">
        <v>317</v>
      </c>
      <c r="E191" s="8">
        <v>26.66</v>
      </c>
      <c r="F191" s="8">
        <v>41.99</v>
      </c>
      <c r="G191" s="7">
        <v>0</v>
      </c>
      <c r="H191" s="7">
        <v>0</v>
      </c>
      <c r="I191" s="7">
        <v>0</v>
      </c>
      <c r="J191" s="7">
        <v>0</v>
      </c>
      <c r="K191" s="7"/>
      <c r="L191" s="7"/>
      <c r="M191" s="7"/>
      <c r="N191" s="14"/>
      <c r="O191" s="47">
        <f>SUM(N191,L191,J191,G191,F191,E191)</f>
        <v>68.65</v>
      </c>
    </row>
    <row r="192" spans="1:15" s="6" customFormat="1" ht="18.75">
      <c r="A192" s="51">
        <v>190</v>
      </c>
      <c r="B192" s="25" t="s">
        <v>281</v>
      </c>
      <c r="C192" s="8" t="s">
        <v>200</v>
      </c>
      <c r="D192" s="24" t="s">
        <v>317</v>
      </c>
      <c r="E192" s="8">
        <v>21.25</v>
      </c>
      <c r="F192" s="8">
        <v>35.36</v>
      </c>
      <c r="G192" s="7">
        <v>4</v>
      </c>
      <c r="H192" s="7">
        <v>0</v>
      </c>
      <c r="I192" s="7">
        <v>0</v>
      </c>
      <c r="J192" s="7">
        <v>0</v>
      </c>
      <c r="K192" s="31" t="s">
        <v>327</v>
      </c>
      <c r="L192" s="7">
        <v>4</v>
      </c>
      <c r="M192" s="31" t="s">
        <v>327</v>
      </c>
      <c r="N192" s="14">
        <v>4</v>
      </c>
      <c r="O192" s="47">
        <f>SUM(N192,L192,J192,G192,F192,E192)</f>
        <v>68.61</v>
      </c>
    </row>
    <row r="193" spans="1:15" s="6" customFormat="1" ht="18.75">
      <c r="A193" s="51">
        <v>191</v>
      </c>
      <c r="B193" s="25" t="s">
        <v>282</v>
      </c>
      <c r="C193" s="8" t="s">
        <v>166</v>
      </c>
      <c r="D193" s="24" t="s">
        <v>317</v>
      </c>
      <c r="E193" s="8">
        <v>30</v>
      </c>
      <c r="F193" s="8">
        <v>26.21</v>
      </c>
      <c r="G193" s="7">
        <v>4</v>
      </c>
      <c r="H193" s="7">
        <v>0</v>
      </c>
      <c r="I193" s="7">
        <v>0</v>
      </c>
      <c r="J193" s="7">
        <v>0</v>
      </c>
      <c r="K193" s="31" t="s">
        <v>324</v>
      </c>
      <c r="L193" s="7">
        <v>4</v>
      </c>
      <c r="M193" s="31" t="s">
        <v>324</v>
      </c>
      <c r="N193" s="14">
        <v>4</v>
      </c>
      <c r="O193" s="47">
        <f>SUM(N193,L193,J193,G193,F193,E193)</f>
        <v>68.21000000000001</v>
      </c>
    </row>
    <row r="194" spans="1:15" s="6" customFormat="1" ht="30">
      <c r="A194" s="51">
        <v>192</v>
      </c>
      <c r="B194" s="22" t="s">
        <v>45</v>
      </c>
      <c r="C194" s="23" t="s">
        <v>173</v>
      </c>
      <c r="D194" s="23" t="s">
        <v>240</v>
      </c>
      <c r="E194" s="4">
        <v>21.66</v>
      </c>
      <c r="F194" s="4">
        <v>30.29</v>
      </c>
      <c r="G194" s="5">
        <v>4</v>
      </c>
      <c r="H194" s="5">
        <v>2</v>
      </c>
      <c r="I194" s="5">
        <v>0</v>
      </c>
      <c r="J194" s="5">
        <v>8</v>
      </c>
      <c r="K194" s="5" t="s">
        <v>329</v>
      </c>
      <c r="L194" s="9">
        <v>4</v>
      </c>
      <c r="M194" s="9"/>
      <c r="N194" s="13"/>
      <c r="O194" s="47">
        <f>SUM(N194,L194,J194,G194,F194,E194)</f>
        <v>67.95</v>
      </c>
    </row>
    <row r="195" spans="1:15" s="6" customFormat="1" ht="18.75">
      <c r="A195" s="51">
        <v>193</v>
      </c>
      <c r="B195" s="25" t="s">
        <v>292</v>
      </c>
      <c r="C195" s="8" t="s">
        <v>191</v>
      </c>
      <c r="D195" s="24" t="s">
        <v>317</v>
      </c>
      <c r="E195" s="8">
        <v>31.25</v>
      </c>
      <c r="F195" s="8">
        <v>32.63</v>
      </c>
      <c r="G195" s="7">
        <v>4</v>
      </c>
      <c r="H195" s="7">
        <v>0</v>
      </c>
      <c r="I195" s="7">
        <v>0</v>
      </c>
      <c r="J195" s="7">
        <v>0</v>
      </c>
      <c r="K195" s="7"/>
      <c r="L195" s="7"/>
      <c r="M195" s="7"/>
      <c r="N195" s="14"/>
      <c r="O195" s="47">
        <f>SUM(N195,L195,J195,G195,F195,E195)</f>
        <v>67.88</v>
      </c>
    </row>
    <row r="196" spans="1:15" s="6" customFormat="1" ht="18.75">
      <c r="A196" s="51">
        <v>194</v>
      </c>
      <c r="B196" s="22" t="s">
        <v>88</v>
      </c>
      <c r="C196" s="23" t="s">
        <v>143</v>
      </c>
      <c r="D196" s="23" t="s">
        <v>241</v>
      </c>
      <c r="E196" s="4">
        <v>22.08</v>
      </c>
      <c r="F196" s="4">
        <v>45.47</v>
      </c>
      <c r="G196" s="5">
        <v>0</v>
      </c>
      <c r="H196" s="5">
        <v>0</v>
      </c>
      <c r="I196" s="5">
        <v>0</v>
      </c>
      <c r="J196" s="5">
        <v>0</v>
      </c>
      <c r="K196" s="5"/>
      <c r="L196" s="9"/>
      <c r="M196" s="9"/>
      <c r="N196" s="13"/>
      <c r="O196" s="47">
        <f>SUM(N196,L196,J196,G196,F196,E196)</f>
        <v>67.55</v>
      </c>
    </row>
    <row r="197" spans="1:15" s="6" customFormat="1" ht="18.75">
      <c r="A197" s="51">
        <v>195</v>
      </c>
      <c r="B197" s="25" t="s">
        <v>284</v>
      </c>
      <c r="C197" s="8" t="s">
        <v>304</v>
      </c>
      <c r="D197" s="24" t="s">
        <v>317</v>
      </c>
      <c r="E197" s="8">
        <v>26.04</v>
      </c>
      <c r="F197" s="8">
        <v>33.48</v>
      </c>
      <c r="G197" s="7">
        <v>4</v>
      </c>
      <c r="H197" s="7">
        <v>1</v>
      </c>
      <c r="I197" s="7">
        <v>0</v>
      </c>
      <c r="J197" s="7">
        <v>4</v>
      </c>
      <c r="K197" s="7"/>
      <c r="L197" s="7"/>
      <c r="M197" s="7"/>
      <c r="N197" s="14"/>
      <c r="O197" s="47">
        <f>SUM(N197,L197,J197,G197,F197,E197)</f>
        <v>67.52</v>
      </c>
    </row>
    <row r="198" spans="1:15" s="6" customFormat="1" ht="18.75">
      <c r="A198" s="51">
        <v>196</v>
      </c>
      <c r="B198" s="22" t="s">
        <v>33</v>
      </c>
      <c r="C198" s="23" t="s">
        <v>164</v>
      </c>
      <c r="D198" s="23" t="s">
        <v>240</v>
      </c>
      <c r="E198" s="4">
        <v>23.95</v>
      </c>
      <c r="F198" s="4">
        <v>39.56</v>
      </c>
      <c r="G198" s="5">
        <v>4</v>
      </c>
      <c r="H198" s="5">
        <v>0</v>
      </c>
      <c r="I198" s="5">
        <v>0</v>
      </c>
      <c r="J198" s="5">
        <v>0</v>
      </c>
      <c r="K198" s="5"/>
      <c r="L198" s="9"/>
      <c r="M198" s="9"/>
      <c r="N198" s="13"/>
      <c r="O198" s="47">
        <f>SUM(N198,L198,J198,G198,F198,E198)</f>
        <v>67.51</v>
      </c>
    </row>
    <row r="199" spans="1:15" s="6" customFormat="1" ht="18.75">
      <c r="A199" s="51">
        <v>197</v>
      </c>
      <c r="B199" s="25" t="s">
        <v>283</v>
      </c>
      <c r="C199" s="8" t="s">
        <v>142</v>
      </c>
      <c r="D199" s="24" t="s">
        <v>317</v>
      </c>
      <c r="E199" s="8">
        <v>27.08</v>
      </c>
      <c r="F199" s="8">
        <v>28.17</v>
      </c>
      <c r="G199" s="7">
        <v>4</v>
      </c>
      <c r="H199" s="7">
        <v>2</v>
      </c>
      <c r="I199" s="7">
        <v>0</v>
      </c>
      <c r="J199" s="7">
        <v>8</v>
      </c>
      <c r="K199" s="7"/>
      <c r="L199" s="7"/>
      <c r="M199" s="7"/>
      <c r="N199" s="14"/>
      <c r="O199" s="47">
        <f>SUM(N199,L199,J199,G199,F199,E199)</f>
        <v>67.25</v>
      </c>
    </row>
    <row r="200" spans="1:15" s="6" customFormat="1" ht="30">
      <c r="A200" s="51">
        <v>198</v>
      </c>
      <c r="B200" s="22" t="s">
        <v>68</v>
      </c>
      <c r="C200" s="23" t="s">
        <v>188</v>
      </c>
      <c r="D200" s="23" t="s">
        <v>244</v>
      </c>
      <c r="E200" s="4">
        <v>25.83</v>
      </c>
      <c r="F200" s="4">
        <v>33.24</v>
      </c>
      <c r="G200" s="5">
        <v>4</v>
      </c>
      <c r="H200" s="5">
        <v>0</v>
      </c>
      <c r="I200" s="5">
        <v>0</v>
      </c>
      <c r="J200" s="5">
        <v>0</v>
      </c>
      <c r="K200" s="11" t="s">
        <v>327</v>
      </c>
      <c r="L200" s="11">
        <v>4</v>
      </c>
      <c r="M200" s="11"/>
      <c r="N200" s="13"/>
      <c r="O200" s="47">
        <f>SUM(N200,L200,J200,G200,F200,E200)</f>
        <v>67.07</v>
      </c>
    </row>
    <row r="201" spans="1:15" s="6" customFormat="1" ht="30">
      <c r="A201" s="51">
        <v>199</v>
      </c>
      <c r="B201" s="22" t="s">
        <v>68</v>
      </c>
      <c r="C201" s="23" t="s">
        <v>188</v>
      </c>
      <c r="D201" s="23" t="s">
        <v>244</v>
      </c>
      <c r="E201" s="4">
        <v>25.83</v>
      </c>
      <c r="F201" s="4">
        <v>33.24</v>
      </c>
      <c r="G201" s="5">
        <v>4</v>
      </c>
      <c r="H201" s="5">
        <v>0</v>
      </c>
      <c r="I201" s="5">
        <v>0</v>
      </c>
      <c r="J201" s="5">
        <v>0</v>
      </c>
      <c r="K201" s="11"/>
      <c r="L201" s="11"/>
      <c r="M201" s="11" t="s">
        <v>329</v>
      </c>
      <c r="N201" s="13">
        <v>4</v>
      </c>
      <c r="O201" s="47">
        <f>SUM(N201,L201,J201,G201,F201,E201)</f>
        <v>67.07</v>
      </c>
    </row>
    <row r="202" spans="1:15" s="6" customFormat="1" ht="18.75">
      <c r="A202" s="51">
        <v>200</v>
      </c>
      <c r="B202" s="25" t="s">
        <v>278</v>
      </c>
      <c r="C202" s="8" t="s">
        <v>171</v>
      </c>
      <c r="D202" s="24" t="s">
        <v>317</v>
      </c>
      <c r="E202" s="8">
        <v>18.33</v>
      </c>
      <c r="F202" s="8">
        <v>44.66</v>
      </c>
      <c r="G202" s="7">
        <v>0</v>
      </c>
      <c r="H202" s="7">
        <v>0</v>
      </c>
      <c r="I202" s="7">
        <v>0</v>
      </c>
      <c r="J202" s="7">
        <v>0</v>
      </c>
      <c r="K202" s="7"/>
      <c r="L202" s="7"/>
      <c r="M202" s="31" t="s">
        <v>325</v>
      </c>
      <c r="N202" s="14">
        <v>4</v>
      </c>
      <c r="O202" s="47">
        <f>SUM(N202,L202,J202,G202,F202,E202)</f>
        <v>66.99</v>
      </c>
    </row>
    <row r="203" spans="1:15" s="6" customFormat="1" ht="18.75">
      <c r="A203" s="51">
        <v>201</v>
      </c>
      <c r="B203" s="25" t="s">
        <v>119</v>
      </c>
      <c r="C203" s="8" t="s">
        <v>142</v>
      </c>
      <c r="D203" s="24" t="s">
        <v>317</v>
      </c>
      <c r="E203" s="8">
        <v>17.08</v>
      </c>
      <c r="F203" s="8">
        <v>37.9</v>
      </c>
      <c r="G203" s="7">
        <v>4</v>
      </c>
      <c r="H203" s="7">
        <v>0</v>
      </c>
      <c r="I203" s="7">
        <v>0</v>
      </c>
      <c r="J203" s="7">
        <v>0</v>
      </c>
      <c r="K203" s="31" t="s">
        <v>324</v>
      </c>
      <c r="L203" s="7">
        <v>4</v>
      </c>
      <c r="M203" s="31" t="s">
        <v>324</v>
      </c>
      <c r="N203" s="14">
        <v>4</v>
      </c>
      <c r="O203" s="47">
        <f>SUM(N203,L203,J203,G203,F203,E203)</f>
        <v>66.97999999999999</v>
      </c>
    </row>
    <row r="204" spans="1:15" s="6" customFormat="1" ht="18.75">
      <c r="A204" s="51">
        <v>202</v>
      </c>
      <c r="B204" s="25" t="s">
        <v>301</v>
      </c>
      <c r="C204" s="8" t="s">
        <v>316</v>
      </c>
      <c r="D204" s="24" t="s">
        <v>317</v>
      </c>
      <c r="E204" s="8">
        <v>23.95</v>
      </c>
      <c r="F204" s="8">
        <v>42.73</v>
      </c>
      <c r="G204" s="7">
        <v>0</v>
      </c>
      <c r="H204" s="7">
        <v>0</v>
      </c>
      <c r="I204" s="7">
        <v>0</v>
      </c>
      <c r="J204" s="7">
        <v>0</v>
      </c>
      <c r="K204" s="7"/>
      <c r="L204" s="7"/>
      <c r="M204" s="7"/>
      <c r="N204" s="14"/>
      <c r="O204" s="47">
        <f>SUM(N204,L204,J204,G204,F204,E204)</f>
        <v>66.67999999999999</v>
      </c>
    </row>
    <row r="205" spans="1:15" s="6" customFormat="1" ht="18.75">
      <c r="A205" s="51">
        <v>203</v>
      </c>
      <c r="B205" s="25" t="s">
        <v>294</v>
      </c>
      <c r="C205" s="8" t="s">
        <v>310</v>
      </c>
      <c r="D205" s="24" t="s">
        <v>317</v>
      </c>
      <c r="E205" s="8">
        <v>23.95</v>
      </c>
      <c r="F205" s="8">
        <v>34.7</v>
      </c>
      <c r="G205" s="7">
        <v>4</v>
      </c>
      <c r="H205" s="7">
        <v>1</v>
      </c>
      <c r="I205" s="7">
        <v>0</v>
      </c>
      <c r="J205" s="7">
        <v>4</v>
      </c>
      <c r="K205" s="7"/>
      <c r="L205" s="7"/>
      <c r="M205" s="7"/>
      <c r="N205" s="14"/>
      <c r="O205" s="47">
        <f>SUM(N205,L205,J205,G205,F205,E205)</f>
        <v>66.65</v>
      </c>
    </row>
    <row r="206" spans="1:15" s="6" customFormat="1" ht="30">
      <c r="A206" s="51">
        <v>204</v>
      </c>
      <c r="B206" s="22" t="s">
        <v>74</v>
      </c>
      <c r="C206" s="23" t="s">
        <v>161</v>
      </c>
      <c r="D206" s="23" t="s">
        <v>250</v>
      </c>
      <c r="E206" s="4">
        <v>25.83</v>
      </c>
      <c r="F206" s="4">
        <v>40.8</v>
      </c>
      <c r="G206" s="5">
        <v>0</v>
      </c>
      <c r="H206" s="5">
        <v>0</v>
      </c>
      <c r="I206" s="5">
        <v>0</v>
      </c>
      <c r="J206" s="5">
        <v>0</v>
      </c>
      <c r="K206" s="5"/>
      <c r="L206" s="9"/>
      <c r="M206" s="9"/>
      <c r="N206" s="13"/>
      <c r="O206" s="47">
        <f>SUM(N206,L206,J206,G206,F206,E206)</f>
        <v>66.63</v>
      </c>
    </row>
    <row r="207" spans="1:15" s="6" customFormat="1" ht="18.75">
      <c r="A207" s="51">
        <v>205</v>
      </c>
      <c r="B207" s="22" t="s">
        <v>127</v>
      </c>
      <c r="C207" s="23" t="s">
        <v>179</v>
      </c>
      <c r="D207" s="23" t="s">
        <v>264</v>
      </c>
      <c r="E207" s="4">
        <v>27.91</v>
      </c>
      <c r="F207" s="4">
        <v>30.72</v>
      </c>
      <c r="G207" s="5">
        <v>4</v>
      </c>
      <c r="H207" s="5">
        <v>0</v>
      </c>
      <c r="I207" s="5">
        <v>0</v>
      </c>
      <c r="J207" s="5">
        <v>0</v>
      </c>
      <c r="K207" s="5"/>
      <c r="L207" s="9"/>
      <c r="M207" s="11" t="s">
        <v>329</v>
      </c>
      <c r="N207" s="13">
        <v>4</v>
      </c>
      <c r="O207" s="47">
        <f>SUM(N207,L207,J207,G207,F207,E207)</f>
        <v>66.63</v>
      </c>
    </row>
    <row r="208" spans="1:15" s="6" customFormat="1" ht="18.75">
      <c r="A208" s="51">
        <v>206</v>
      </c>
      <c r="B208" s="25" t="s">
        <v>290</v>
      </c>
      <c r="C208" s="8" t="s">
        <v>216</v>
      </c>
      <c r="D208" s="24" t="s">
        <v>317</v>
      </c>
      <c r="E208" s="8">
        <v>20.83</v>
      </c>
      <c r="F208" s="8">
        <v>41.38</v>
      </c>
      <c r="G208" s="7">
        <v>4</v>
      </c>
      <c r="H208" s="7">
        <v>0</v>
      </c>
      <c r="I208" s="7">
        <v>0</v>
      </c>
      <c r="J208" s="7">
        <v>0</v>
      </c>
      <c r="K208" s="7"/>
      <c r="L208" s="7"/>
      <c r="M208" s="31"/>
      <c r="N208" s="14"/>
      <c r="O208" s="47">
        <f>SUM(N208,L208,J208,G208,F208,E208)</f>
        <v>66.21000000000001</v>
      </c>
    </row>
    <row r="209" spans="1:15" s="6" customFormat="1" ht="18.75">
      <c r="A209" s="51">
        <v>207</v>
      </c>
      <c r="B209" s="22" t="s">
        <v>45</v>
      </c>
      <c r="C209" s="23" t="s">
        <v>173</v>
      </c>
      <c r="D209" s="23" t="s">
        <v>240</v>
      </c>
      <c r="E209" s="4">
        <v>21.66</v>
      </c>
      <c r="F209" s="4">
        <v>30.29</v>
      </c>
      <c r="G209" s="5">
        <v>4</v>
      </c>
      <c r="H209" s="5">
        <v>2</v>
      </c>
      <c r="I209" s="5">
        <v>0</v>
      </c>
      <c r="J209" s="5">
        <v>8</v>
      </c>
      <c r="K209" s="5"/>
      <c r="L209" s="9"/>
      <c r="M209" s="9"/>
      <c r="N209" s="13"/>
      <c r="O209" s="47">
        <f>SUM(N209,L209,J209,G209,F209,E209)</f>
        <v>63.95</v>
      </c>
    </row>
    <row r="210" spans="1:15" s="6" customFormat="1" ht="30">
      <c r="A210" s="51">
        <v>208</v>
      </c>
      <c r="B210" s="22" t="s">
        <v>68</v>
      </c>
      <c r="C210" s="23" t="s">
        <v>188</v>
      </c>
      <c r="D210" s="23" t="s">
        <v>244</v>
      </c>
      <c r="E210" s="4">
        <v>25.83</v>
      </c>
      <c r="F210" s="4">
        <v>33.24</v>
      </c>
      <c r="G210" s="5">
        <v>4</v>
      </c>
      <c r="H210" s="5">
        <v>0</v>
      </c>
      <c r="I210" s="5">
        <v>0</v>
      </c>
      <c r="J210" s="5">
        <v>0</v>
      </c>
      <c r="K210" s="5"/>
      <c r="L210" s="9"/>
      <c r="M210" s="9"/>
      <c r="N210" s="13"/>
      <c r="O210" s="47">
        <f>SUM(N210,L210,J210,G210,F210,E210)</f>
        <v>63.07</v>
      </c>
    </row>
    <row r="211" spans="1:15" s="6" customFormat="1" ht="18.75">
      <c r="A211" s="51">
        <v>209</v>
      </c>
      <c r="B211" s="25" t="s">
        <v>278</v>
      </c>
      <c r="C211" s="8" t="s">
        <v>171</v>
      </c>
      <c r="D211" s="24" t="s">
        <v>317</v>
      </c>
      <c r="E211" s="8">
        <v>18.33</v>
      </c>
      <c r="F211" s="8">
        <v>44.66</v>
      </c>
      <c r="G211" s="7">
        <v>0</v>
      </c>
      <c r="H211" s="7">
        <v>0</v>
      </c>
      <c r="I211" s="7">
        <v>0</v>
      </c>
      <c r="J211" s="7">
        <v>0</v>
      </c>
      <c r="K211" s="7"/>
      <c r="L211" s="7"/>
      <c r="M211" s="31"/>
      <c r="N211" s="14"/>
      <c r="O211" s="47">
        <f>SUM(N211,L211,J211,G211,F211,E211)</f>
        <v>62.989999999999995</v>
      </c>
    </row>
    <row r="212" spans="1:15" s="6" customFormat="1" ht="18.75">
      <c r="A212" s="51">
        <v>210</v>
      </c>
      <c r="B212" s="22" t="s">
        <v>127</v>
      </c>
      <c r="C212" s="23" t="s">
        <v>179</v>
      </c>
      <c r="D212" s="23" t="s">
        <v>264</v>
      </c>
      <c r="E212" s="4">
        <v>27.91</v>
      </c>
      <c r="F212" s="4">
        <v>30.72</v>
      </c>
      <c r="G212" s="5">
        <v>4</v>
      </c>
      <c r="H212" s="5">
        <v>0</v>
      </c>
      <c r="I212" s="5">
        <v>0</v>
      </c>
      <c r="J212" s="5">
        <v>0</v>
      </c>
      <c r="K212" s="5"/>
      <c r="L212" s="9"/>
      <c r="M212" s="9"/>
      <c r="N212" s="13"/>
      <c r="O212" s="47">
        <f>SUM(N212,L212,J212,G212,F212,E212)</f>
        <v>62.629999999999995</v>
      </c>
    </row>
    <row r="213" spans="1:15" ht="18.75">
      <c r="A213" s="51">
        <v>211</v>
      </c>
      <c r="B213" s="25" t="s">
        <v>281</v>
      </c>
      <c r="C213" s="8" t="s">
        <v>200</v>
      </c>
      <c r="D213" s="24" t="s">
        <v>317</v>
      </c>
      <c r="E213" s="8">
        <v>21.25</v>
      </c>
      <c r="F213" s="8">
        <v>35.36</v>
      </c>
      <c r="G213" s="7">
        <v>4</v>
      </c>
      <c r="H213" s="7">
        <v>0</v>
      </c>
      <c r="I213" s="7">
        <v>0</v>
      </c>
      <c r="J213" s="7">
        <v>0</v>
      </c>
      <c r="K213" s="31"/>
      <c r="L213" s="7"/>
      <c r="M213" s="31"/>
      <c r="N213" s="14"/>
      <c r="O213" s="47">
        <f>SUM(N213,L213,J213,G213,F213,E213)</f>
        <v>60.61</v>
      </c>
    </row>
    <row r="214" spans="1:15" ht="18.75">
      <c r="A214" s="51">
        <v>212</v>
      </c>
      <c r="B214" s="25" t="s">
        <v>282</v>
      </c>
      <c r="C214" s="8" t="s">
        <v>166</v>
      </c>
      <c r="D214" s="24" t="s">
        <v>317</v>
      </c>
      <c r="E214" s="8">
        <v>30</v>
      </c>
      <c r="F214" s="8">
        <v>26.21</v>
      </c>
      <c r="G214" s="7">
        <v>4</v>
      </c>
      <c r="H214" s="7">
        <v>0</v>
      </c>
      <c r="I214" s="7">
        <v>0</v>
      </c>
      <c r="J214" s="7">
        <v>0</v>
      </c>
      <c r="K214" s="31"/>
      <c r="L214" s="7"/>
      <c r="M214" s="31"/>
      <c r="N214" s="14"/>
      <c r="O214" s="47">
        <f>SUM(N214,L214,J214,G214,F214,E214)</f>
        <v>60.21</v>
      </c>
    </row>
    <row r="215" spans="1:15" s="6" customFormat="1" ht="18.75">
      <c r="A215" s="51">
        <v>213</v>
      </c>
      <c r="B215" s="25" t="s">
        <v>119</v>
      </c>
      <c r="C215" s="8" t="s">
        <v>142</v>
      </c>
      <c r="D215" s="24" t="s">
        <v>317</v>
      </c>
      <c r="E215" s="8">
        <v>17.08</v>
      </c>
      <c r="F215" s="8">
        <v>37.9</v>
      </c>
      <c r="G215" s="7">
        <v>4</v>
      </c>
      <c r="H215" s="7">
        <v>0</v>
      </c>
      <c r="I215" s="7">
        <v>0</v>
      </c>
      <c r="J215" s="7">
        <v>0</v>
      </c>
      <c r="K215" s="7"/>
      <c r="L215" s="7"/>
      <c r="M215" s="7"/>
      <c r="N215" s="14"/>
      <c r="O215" s="47">
        <f>SUM(N215,L215,J215,G215,F215,E215)</f>
        <v>58.98</v>
      </c>
    </row>
    <row r="216" spans="1:15" s="6" customFormat="1" ht="18.75">
      <c r="A216" s="51">
        <v>214</v>
      </c>
      <c r="B216" s="25" t="s">
        <v>119</v>
      </c>
      <c r="C216" s="8" t="s">
        <v>142</v>
      </c>
      <c r="D216" s="24" t="s">
        <v>317</v>
      </c>
      <c r="E216" s="8">
        <v>17.08</v>
      </c>
      <c r="F216" s="8">
        <v>37.9</v>
      </c>
      <c r="G216" s="7">
        <v>4</v>
      </c>
      <c r="H216" s="7">
        <v>0</v>
      </c>
      <c r="I216" s="7">
        <v>0</v>
      </c>
      <c r="J216" s="7">
        <v>0</v>
      </c>
      <c r="K216" s="31"/>
      <c r="L216" s="7"/>
      <c r="M216" s="31"/>
      <c r="N216" s="14"/>
      <c r="O216" s="47">
        <f>SUM(N216,L216,J216,G216,F216,E216)</f>
        <v>58.98</v>
      </c>
    </row>
    <row r="217" spans="1:15" ht="30.75" thickBot="1">
      <c r="A217" s="52">
        <v>215</v>
      </c>
      <c r="B217" s="55" t="s">
        <v>48</v>
      </c>
      <c r="C217" s="42" t="s">
        <v>175</v>
      </c>
      <c r="D217" s="42" t="s">
        <v>225</v>
      </c>
      <c r="E217" s="43">
        <v>15</v>
      </c>
      <c r="F217" s="43">
        <v>18.48</v>
      </c>
      <c r="G217" s="44">
        <v>0</v>
      </c>
      <c r="H217" s="44">
        <v>0</v>
      </c>
      <c r="I217" s="44">
        <v>0</v>
      </c>
      <c r="J217" s="44">
        <v>0</v>
      </c>
      <c r="K217" s="44"/>
      <c r="L217" s="45"/>
      <c r="M217" s="45"/>
      <c r="N217" s="46"/>
      <c r="O217" s="48">
        <f>SUM(N217,L217,J217,G217,F217,E217)</f>
        <v>33.480000000000004</v>
      </c>
    </row>
    <row r="233" spans="2:13" ht="15">
      <c r="B233" s="28"/>
      <c r="C233" s="28"/>
      <c r="D233" s="28"/>
      <c r="E233" s="28"/>
      <c r="F233" s="28"/>
      <c r="G233" s="17"/>
      <c r="H233" s="17"/>
      <c r="I233" s="17"/>
      <c r="J233" s="17"/>
      <c r="K233" s="17"/>
      <c r="L233" s="17"/>
      <c r="M233" s="17"/>
    </row>
    <row r="234" spans="2:13" ht="15">
      <c r="B234" s="28"/>
      <c r="C234" s="28"/>
      <c r="D234" s="28"/>
      <c r="E234" s="28"/>
      <c r="F234" s="28"/>
      <c r="G234" s="17"/>
      <c r="H234" s="17"/>
      <c r="I234" s="17"/>
      <c r="J234" s="17"/>
      <c r="K234" s="17"/>
      <c r="L234" s="17"/>
      <c r="M234" s="17"/>
    </row>
    <row r="235" spans="2:13" ht="15">
      <c r="B235" s="28"/>
      <c r="C235" s="28"/>
      <c r="D235" s="28"/>
      <c r="E235" s="28"/>
      <c r="F235" s="28"/>
      <c r="G235" s="17"/>
      <c r="H235" s="17"/>
      <c r="I235" s="17"/>
      <c r="J235" s="17"/>
      <c r="K235" s="17"/>
      <c r="L235" s="17"/>
      <c r="M235" s="17"/>
    </row>
    <row r="236" spans="2:13" ht="15">
      <c r="B236" s="28"/>
      <c r="C236" s="28"/>
      <c r="D236" s="28"/>
      <c r="E236" s="28"/>
      <c r="F236" s="28"/>
      <c r="G236" s="17"/>
      <c r="H236" s="17"/>
      <c r="I236" s="17"/>
      <c r="J236" s="17"/>
      <c r="K236" s="17"/>
      <c r="L236" s="17"/>
      <c r="M236" s="17"/>
    </row>
    <row r="237" spans="2:13" ht="15">
      <c r="B237" s="28"/>
      <c r="C237" s="29"/>
      <c r="D237" s="30"/>
      <c r="E237" s="29"/>
      <c r="F237" s="18"/>
      <c r="G237" s="15"/>
      <c r="H237" s="15"/>
      <c r="I237" s="15"/>
      <c r="J237" s="15"/>
      <c r="K237" s="15"/>
      <c r="L237" s="15"/>
      <c r="M237" s="15"/>
    </row>
    <row r="238" spans="2:13" ht="15">
      <c r="B238" s="28"/>
      <c r="C238" s="28"/>
      <c r="D238" s="28"/>
      <c r="E238" s="28"/>
      <c r="F238" s="28"/>
      <c r="G238" s="17"/>
      <c r="H238" s="17"/>
      <c r="I238" s="17"/>
      <c r="J238" s="17"/>
      <c r="K238" s="17"/>
      <c r="L238" s="17"/>
      <c r="M238" s="17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2015-06-18T07:23:37Z</cp:lastPrinted>
  <dcterms:created xsi:type="dcterms:W3CDTF">2015-06-11T08:25:01Z</dcterms:created>
  <dcterms:modified xsi:type="dcterms:W3CDTF">2015-06-18T07:23:40Z</dcterms:modified>
  <cp:category/>
  <cp:version/>
  <cp:contentType/>
  <cp:contentStatus/>
</cp:coreProperties>
</file>